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510" windowHeight="8190"/>
  </bookViews>
  <sheets>
    <sheet name="Форма 2" sheetId="1" r:id="rId1"/>
    <sheet name="Свод разд 2" sheetId="2" r:id="rId2"/>
    <sheet name="Свод разд 3" sheetId="3" r:id="rId3"/>
    <sheet name="Свод разд 4" sheetId="4" r:id="rId4"/>
  </sheets>
  <calcPr calcId="114210"/>
</workbook>
</file>

<file path=xl/calcChain.xml><?xml version="1.0" encoding="utf-8"?>
<calcChain xmlns="http://schemas.openxmlformats.org/spreadsheetml/2006/main">
  <c r="H29" i="1"/>
  <c r="G29"/>
  <c r="F29"/>
  <c r="AL5" i="2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L4"/>
  <c r="AK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4"/>
  <c r="AI34"/>
  <c r="AH34"/>
  <c r="AG34"/>
  <c r="H70" i="1"/>
  <c r="H69"/>
  <c r="H68"/>
  <c r="H67"/>
  <c r="H66"/>
  <c r="H64"/>
  <c r="G70"/>
  <c r="G69"/>
  <c r="G68"/>
  <c r="G67"/>
  <c r="G66"/>
  <c r="G64"/>
  <c r="F70"/>
  <c r="E70"/>
  <c r="F69"/>
  <c r="E69"/>
  <c r="F68"/>
  <c r="E68"/>
  <c r="F67"/>
  <c r="E67"/>
  <c r="F66"/>
  <c r="F64"/>
  <c r="H63"/>
  <c r="H62"/>
  <c r="H61"/>
  <c r="H59"/>
  <c r="G63"/>
  <c r="G62"/>
  <c r="G61"/>
  <c r="F61"/>
  <c r="E61"/>
  <c r="F63"/>
  <c r="E63"/>
  <c r="F62"/>
  <c r="E62"/>
  <c r="F59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G38"/>
  <c r="F38"/>
  <c r="H39"/>
  <c r="G39"/>
  <c r="F39"/>
  <c r="V7" i="4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6"/>
  <c r="V6"/>
  <c r="U6"/>
  <c r="T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6"/>
  <c r="O28"/>
  <c r="O29"/>
  <c r="O30"/>
  <c r="O31"/>
  <c r="O32"/>
  <c r="O33"/>
  <c r="O34"/>
  <c r="O35"/>
  <c r="O36"/>
  <c r="K28"/>
  <c r="K29"/>
  <c r="K30"/>
  <c r="K31"/>
  <c r="K32"/>
  <c r="K33"/>
  <c r="K34"/>
  <c r="K35"/>
  <c r="K36"/>
  <c r="G31"/>
  <c r="G32"/>
  <c r="G33"/>
  <c r="G34"/>
  <c r="G35"/>
  <c r="G36"/>
  <c r="W29"/>
  <c r="W30"/>
  <c r="W31"/>
  <c r="W32"/>
  <c r="W33"/>
  <c r="W34"/>
  <c r="W35"/>
  <c r="W3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F6"/>
  <c r="E6"/>
  <c r="D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6"/>
  <c r="D36"/>
  <c r="E36"/>
  <c r="F36"/>
  <c r="H36"/>
  <c r="I36"/>
  <c r="J36"/>
  <c r="L36"/>
  <c r="M36"/>
  <c r="N36"/>
  <c r="P36"/>
  <c r="Q36"/>
  <c r="R36"/>
  <c r="X36"/>
  <c r="Y36"/>
  <c r="Z36"/>
  <c r="AB36"/>
  <c r="AC36"/>
  <c r="AD36"/>
  <c r="AF36"/>
  <c r="AG36"/>
  <c r="AH36"/>
  <c r="AJ36"/>
  <c r="AK36"/>
  <c r="AL36"/>
  <c r="AN36"/>
  <c r="AO36"/>
  <c r="AP36"/>
  <c r="C36"/>
  <c r="D34" i="3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C34"/>
  <c r="Z5" i="2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Z4"/>
  <c r="Y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4"/>
  <c r="W5"/>
  <c r="AC5"/>
  <c r="W6"/>
  <c r="AC6"/>
  <c r="W7"/>
  <c r="AC7"/>
  <c r="W8"/>
  <c r="AC8"/>
  <c r="W9"/>
  <c r="AC9"/>
  <c r="W10"/>
  <c r="AC10"/>
  <c r="W11"/>
  <c r="AC11"/>
  <c r="W12"/>
  <c r="AC12"/>
  <c r="W13"/>
  <c r="AC13"/>
  <c r="W14"/>
  <c r="AC14"/>
  <c r="W15"/>
  <c r="AC15"/>
  <c r="W16"/>
  <c r="AC16"/>
  <c r="W17"/>
  <c r="AC17"/>
  <c r="W18"/>
  <c r="AC18"/>
  <c r="W19"/>
  <c r="AC19"/>
  <c r="W20"/>
  <c r="AC20"/>
  <c r="W21"/>
  <c r="AC21"/>
  <c r="W22"/>
  <c r="AC22"/>
  <c r="W23"/>
  <c r="AC23"/>
  <c r="W24"/>
  <c r="AC24"/>
  <c r="W25"/>
  <c r="AC25"/>
  <c r="W26"/>
  <c r="AC26"/>
  <c r="W27"/>
  <c r="AC27"/>
  <c r="W28"/>
  <c r="AC28"/>
  <c r="W29"/>
  <c r="AC29"/>
  <c r="W30"/>
  <c r="AC30"/>
  <c r="W31"/>
  <c r="AC31"/>
  <c r="W32"/>
  <c r="AC32"/>
  <c r="W33"/>
  <c r="AC33"/>
  <c r="W4"/>
  <c r="AC4"/>
  <c r="V5"/>
  <c r="AB5"/>
  <c r="V6"/>
  <c r="AB6"/>
  <c r="V7"/>
  <c r="AB7"/>
  <c r="V8"/>
  <c r="AB8"/>
  <c r="V9"/>
  <c r="AB9"/>
  <c r="V10"/>
  <c r="AB10"/>
  <c r="V11"/>
  <c r="AB11"/>
  <c r="V12"/>
  <c r="AB12"/>
  <c r="V13"/>
  <c r="AB13"/>
  <c r="V14"/>
  <c r="AB14"/>
  <c r="V15"/>
  <c r="AB15"/>
  <c r="V16"/>
  <c r="AB16"/>
  <c r="V17"/>
  <c r="AB17"/>
  <c r="V18"/>
  <c r="AB18"/>
  <c r="V19"/>
  <c r="AB19"/>
  <c r="V20"/>
  <c r="AB20"/>
  <c r="V21"/>
  <c r="AB21"/>
  <c r="V22"/>
  <c r="AB22"/>
  <c r="V23"/>
  <c r="AB23"/>
  <c r="V24"/>
  <c r="AB24"/>
  <c r="V25"/>
  <c r="AB25"/>
  <c r="V26"/>
  <c r="AB26"/>
  <c r="V27"/>
  <c r="AB27"/>
  <c r="V28"/>
  <c r="AB28"/>
  <c r="V29"/>
  <c r="AB29"/>
  <c r="V30"/>
  <c r="AB30"/>
  <c r="V31"/>
  <c r="AB31"/>
  <c r="V32"/>
  <c r="AB32"/>
  <c r="V33"/>
  <c r="AB33"/>
  <c r="V4"/>
  <c r="AB4"/>
  <c r="U5"/>
  <c r="AA5"/>
  <c r="U6"/>
  <c r="AA6"/>
  <c r="U7"/>
  <c r="AA7"/>
  <c r="U8"/>
  <c r="AA8"/>
  <c r="U9"/>
  <c r="AA9"/>
  <c r="U10"/>
  <c r="AA10"/>
  <c r="U11"/>
  <c r="AA11"/>
  <c r="U12"/>
  <c r="AA12"/>
  <c r="U13"/>
  <c r="AA13"/>
  <c r="U14"/>
  <c r="AA14"/>
  <c r="U15"/>
  <c r="AA15"/>
  <c r="U16"/>
  <c r="AA16"/>
  <c r="U17"/>
  <c r="AA17"/>
  <c r="U18"/>
  <c r="AA18"/>
  <c r="U19"/>
  <c r="AA19"/>
  <c r="U20"/>
  <c r="AA20"/>
  <c r="U21"/>
  <c r="AA21"/>
  <c r="U22"/>
  <c r="AA22"/>
  <c r="U23"/>
  <c r="AA23"/>
  <c r="U24"/>
  <c r="AA24"/>
  <c r="U25"/>
  <c r="AA25"/>
  <c r="U26"/>
  <c r="AA26"/>
  <c r="U27"/>
  <c r="AA27"/>
  <c r="U28"/>
  <c r="AA28"/>
  <c r="U29"/>
  <c r="AA29"/>
  <c r="U30"/>
  <c r="AA30"/>
  <c r="U31"/>
  <c r="AA31"/>
  <c r="U32"/>
  <c r="AA32"/>
  <c r="U33"/>
  <c r="AA33"/>
  <c r="U4"/>
  <c r="AA4"/>
  <c r="D34"/>
  <c r="G19" i="1"/>
  <c r="E34" i="2"/>
  <c r="H38" i="1"/>
  <c r="F34" i="2"/>
  <c r="F20" i="1"/>
  <c r="G34" i="2"/>
  <c r="G20" i="1"/>
  <c r="H34" i="2"/>
  <c r="H20" i="1"/>
  <c r="I34" i="2"/>
  <c r="F21" i="1"/>
  <c r="J34" i="2"/>
  <c r="G21" i="1"/>
  <c r="K34" i="2"/>
  <c r="H21" i="1"/>
  <c r="L34" i="2"/>
  <c r="F22" i="1"/>
  <c r="M34" i="2"/>
  <c r="G22" i="1"/>
  <c r="N34" i="2"/>
  <c r="H22" i="1"/>
  <c r="O34" i="2"/>
  <c r="F23" i="1"/>
  <c r="P34" i="2"/>
  <c r="G23" i="1"/>
  <c r="Q34" i="2"/>
  <c r="H23" i="1"/>
  <c r="R34" i="2"/>
  <c r="F24" i="1"/>
  <c r="S34" i="2"/>
  <c r="G24" i="1"/>
  <c r="T34" i="2"/>
  <c r="H24" i="1"/>
  <c r="U34" i="2"/>
  <c r="AA34"/>
  <c r="F27" i="1"/>
  <c r="AD34" i="2"/>
  <c r="F28" i="1"/>
  <c r="AE34" i="2"/>
  <c r="G28" i="1"/>
  <c r="AF34" i="2"/>
  <c r="H28" i="1"/>
  <c r="AM34" i="2"/>
  <c r="F31" i="1"/>
  <c r="AN34" i="2"/>
  <c r="G31" i="1"/>
  <c r="AO34" i="2"/>
  <c r="H31" i="1"/>
  <c r="AP34" i="2"/>
  <c r="F32" i="1"/>
  <c r="AQ34" i="2"/>
  <c r="G32" i="1"/>
  <c r="AR34" i="2"/>
  <c r="H32" i="1"/>
  <c r="C34" i="2"/>
  <c r="F19" i="1"/>
  <c r="E59"/>
  <c r="G59"/>
  <c r="E66"/>
  <c r="E64"/>
  <c r="V34" i="2"/>
  <c r="X34"/>
  <c r="Y34"/>
  <c r="Z34"/>
  <c r="H19" i="1"/>
  <c r="F25"/>
  <c r="W34" i="2"/>
  <c r="G26" i="1"/>
  <c r="AK34" i="2"/>
  <c r="G30" i="1"/>
  <c r="G25"/>
  <c r="AB34" i="2"/>
  <c r="G27" i="1"/>
  <c r="AC34" i="2"/>
  <c r="H27" i="1"/>
  <c r="H25"/>
  <c r="H26"/>
  <c r="AL34" i="2"/>
  <c r="H30" i="1"/>
  <c r="F26"/>
  <c r="AJ34" i="2"/>
  <c r="F30" i="1"/>
</calcChain>
</file>

<file path=xl/sharedStrings.xml><?xml version="1.0" encoding="utf-8"?>
<sst xmlns="http://schemas.openxmlformats.org/spreadsheetml/2006/main" count="335" uniqueCount="119">
  <si>
    <t>за 20___год</t>
  </si>
  <si>
    <t>I. Общие сведения</t>
  </si>
  <si>
    <t xml:space="preserve">II.   Профсоюзное членство </t>
  </si>
  <si>
    <t>№№ п/п</t>
  </si>
  <si>
    <t>Наименование показателей</t>
  </si>
  <si>
    <t>Всего</t>
  </si>
  <si>
    <t>В том числе:</t>
  </si>
  <si>
    <t>Женщин</t>
  </si>
  <si>
    <t>Молодежи до 35 лет</t>
  </si>
  <si>
    <t>Всего работающих</t>
  </si>
  <si>
    <t>Из них членов профсоюза</t>
  </si>
  <si>
    <t>Всего студентов, учащихся учебных заведений</t>
  </si>
  <si>
    <t>в том числе, впервые принятых в члены профсоюза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</si>
  <si>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</si>
  <si>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</si>
  <si>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 работающих и учащихся</t>
  </si>
  <si>
    <t>Всего членов профсоюза</t>
  </si>
  <si>
    <t>Вышли из профсоюза по собственному желанию</t>
  </si>
  <si>
    <t>Исключено из профсоюза</t>
  </si>
  <si>
    <t xml:space="preserve">                                                                                                                                                                       </t>
  </si>
  <si>
    <t>III.  Профсоюзные  кадры  и  актив</t>
  </si>
  <si>
    <t>женщин</t>
  </si>
  <si>
    <t>молодежи до 35 лет</t>
  </si>
  <si>
    <t>Председатель первичной  профсоюзной организации</t>
  </si>
  <si>
    <t>освобожденный (штатный) председатель первичной профсоюзной организации;</t>
  </si>
  <si>
    <t>председатель малочисленной  до 15 чел. первичной профорганизации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</si>
  <si>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</si>
  <si>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</si>
  <si>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</si>
  <si>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В том числе, освобожденных (штатных) работников</t>
  </si>
  <si>
    <t>Членов ревизионной комиссии первичной профсоюзной организации</t>
  </si>
  <si>
    <t>в том числе, освобожденных (штатных) работников</t>
  </si>
  <si>
    <t xml:space="preserve">Председателей цеховых профсоюзных организаций </t>
  </si>
  <si>
    <t xml:space="preserve">в том числе, освобожденных (штатных) председателей цеховых профсоюзных организаций </t>
  </si>
  <si>
    <t xml:space="preserve">Членов цеховых комитетов, профбюро (кроме председателей) </t>
  </si>
  <si>
    <t xml:space="preserve">в том числе, освобожденных (штатных) работников </t>
  </si>
  <si>
    <t>Профгрупоргов</t>
  </si>
  <si>
    <t xml:space="preserve">IV. Сведения об организации подготовки, повышения квалификации </t>
  </si>
  <si>
    <t>и переподготовки профсоюзных кадров и актива</t>
  </si>
  <si>
    <t>В том числе прошли обучение:</t>
  </si>
  <si>
    <t xml:space="preserve">на краткосрочных семинарах </t>
  </si>
  <si>
    <t xml:space="preserve">по дополнительным образовательным программам или программам повышения квалификации объемом более  16 часов </t>
  </si>
  <si>
    <t xml:space="preserve">профессиональную переподготовку по дополнительным профессиональным программам объемом свыше 250 часов </t>
  </si>
  <si>
    <t>1.</t>
  </si>
  <si>
    <t>Профсоюзные освобожденные (штатные) работники</t>
  </si>
  <si>
    <t>в том числе:</t>
  </si>
  <si>
    <t>*</t>
  </si>
  <si>
    <t>председатель первичной профсоюзной организации</t>
  </si>
  <si>
    <t xml:space="preserve">председатели цеховых профсоюзных  организаций </t>
  </si>
  <si>
    <t>специалисты аппарата профкома</t>
  </si>
  <si>
    <t>2.</t>
  </si>
  <si>
    <t>Профсоюзный актив на общественных началах</t>
  </si>
  <si>
    <t>председатель ревизионной комиссии первичной профсоюзной организации</t>
  </si>
  <si>
    <t>Количество школ профсоюзного актива ____,  в них обучено ______ чел.</t>
  </si>
  <si>
    <t>Доля финансовых средств, израсходованных на обучение профсоюзных кадров и актива по смете расходов первичной профсоюзной организации и с учетом других источников финансирования ___ %.</t>
  </si>
  <si>
    <t xml:space="preserve">             Председатель первичной профсоюзной организации _____________               ________________</t>
  </si>
  <si>
    <t xml:space="preserve">                                                                                                           (подпись)                              (Ф.И.О.)</t>
  </si>
  <si>
    <t xml:space="preserve">             Дата заполнения «____» __________ 20___ г.</t>
  </si>
  <si>
    <t>Форма № 2</t>
  </si>
  <si>
    <t>Наименование профсоюза</t>
  </si>
  <si>
    <t>Наименование первичной профсоюзной организации</t>
  </si>
  <si>
    <t xml:space="preserve">Адрес первичной профсоюзной организации </t>
  </si>
  <si>
    <t xml:space="preserve">Ф.И.О. председателя первичной  профсоюзной организации </t>
  </si>
  <si>
    <t>председатели комиссий профкома</t>
  </si>
  <si>
    <t xml:space="preserve">председатели цеховых профсоюзных организаций  </t>
  </si>
  <si>
    <t>профгрупорги</t>
  </si>
  <si>
    <t>первичной профсоюзной организации</t>
  </si>
  <si>
    <t xml:space="preserve">СТАТИСТИЧЕСКИЙ ОТЧЕТ                                   </t>
  </si>
  <si>
    <t>1.1</t>
  </si>
  <si>
    <t>1.2</t>
  </si>
  <si>
    <t>2.1</t>
  </si>
  <si>
    <t>3.1</t>
  </si>
  <si>
    <t>4</t>
  </si>
  <si>
    <t>4.1</t>
  </si>
  <si>
    <t>5.1</t>
  </si>
  <si>
    <t>6.1</t>
  </si>
  <si>
    <t>Всего обучено</t>
  </si>
  <si>
    <t>1.3</t>
  </si>
  <si>
    <t>2.2</t>
  </si>
  <si>
    <t>2.3</t>
  </si>
  <si>
    <t>2.4</t>
  </si>
  <si>
    <t>2.5</t>
  </si>
  <si>
    <t>Телефон ____________________________________</t>
  </si>
  <si>
    <t xml:space="preserve">E-mail </t>
  </si>
  <si>
    <t>В том числе, впервые принятых в члены профсоюза за год</t>
  </si>
  <si>
    <t xml:space="preserve">В том числе, впервые принятых в члены профсоюза </t>
  </si>
  <si>
    <t>Председатель ППО</t>
  </si>
  <si>
    <t>В том числе, освобожденный (штатный) председатель ППО</t>
  </si>
  <si>
    <t>Председатель малочисленной до 15 чел. ППО</t>
  </si>
  <si>
    <t>Членов ревизионной комиссии ППО</t>
  </si>
  <si>
    <t>Председателей цеховых профсоюзных организаций</t>
  </si>
  <si>
    <t>В том числе, освобожденных (штатных) председателей цеховых профсоюзных организаций</t>
  </si>
  <si>
    <t>Членов цеховых комитетов, профбюро (кроме председателей)</t>
  </si>
  <si>
    <t>ВСЕГО</t>
  </si>
  <si>
    <t>Профсоюзные освобожденные (штатные) работники, всего:</t>
  </si>
  <si>
    <t>Прошли обучение</t>
  </si>
  <si>
    <t>Специалисты аппарата профкома</t>
  </si>
  <si>
    <t>Профсоюзный актив, всего:</t>
  </si>
  <si>
    <t>Председателей цеховых комитетов, профбюро</t>
  </si>
  <si>
    <t>Председатель ревизионной комиссии ППО</t>
  </si>
  <si>
    <t xml:space="preserve">Председатель комиссии профкома </t>
  </si>
  <si>
    <t>Председатели цеховых профсоюзных организаций</t>
  </si>
  <si>
    <t>Профгрупорги</t>
  </si>
  <si>
    <t>в том числе</t>
  </si>
  <si>
    <t>В том числе</t>
  </si>
  <si>
    <t xml:space="preserve">Членов профсоюза – неработающих пенсионеров </t>
  </si>
  <si>
    <t>Членов профсоюза – неработающих пенсионеров</t>
  </si>
  <si>
    <t>11</t>
  </si>
  <si>
    <t>12</t>
  </si>
  <si>
    <t>13</t>
  </si>
  <si>
    <t>14</t>
  </si>
  <si>
    <t>Членов профсоюза - временно не работающих</t>
  </si>
  <si>
    <t>Членов профсоюза – временно не работающих</t>
  </si>
  <si>
    <t xml:space="preserve">Утверждена постановлением Генерального Совета ФНПРот 03.04.2017  № 6-2  </t>
  </si>
  <si>
    <r>
      <t>Отчет составляется каждой первичной  профсоюзной организацией по состоянию на 1 января и не позднее 20 января  представляется в соответствующую  объединенную  профсоюзную организацию, межрегиональную профсоюзную организацию, районную, городскую,  республиканскую, краевую,  межрегиональную, областную,  дорожную, бассейновую организацию профсоюза,  или иную аналогичную структурную  организацию Профсоюза,  а  при отсутствии таковых  -  в  Профсоюз и</t>
    </r>
    <r>
      <rPr>
        <sz val="8"/>
        <color indexed="10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 xml:space="preserve"> территориальное объединение организаций профсоюзов   </t>
    </r>
  </si>
  <si>
    <r>
      <t>в том числе, впервые</t>
    </r>
    <r>
      <rPr>
        <b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принятых в члены профсоюза за год</t>
    </r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</si>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</sst>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0&quot;р.&quot;"/>
  </numFmts>
  <fonts count="1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1">
    <xf numFmtId="0" fontId="0" fillId="0" borderId="0" xfId="0"/>
    <xf numFmtId="0" fontId="2" fillId="0" borderId="0" xfId="0" applyFont="1" applyAlignment="1">
      <alignment vertical="top" wrapText="1"/>
    </xf>
    <xf numFmtId="41" fontId="8" fillId="0" borderId="0" xfId="0" applyNumberFormat="1" applyFont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 wrapText="1"/>
    </xf>
    <xf numFmtId="41" fontId="6" fillId="2" borderId="1" xfId="0" applyNumberFormat="1" applyFont="1" applyFill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/>
    </xf>
    <xf numFmtId="41" fontId="8" fillId="0" borderId="1" xfId="0" applyNumberFormat="1" applyFont="1" applyBorder="1"/>
    <xf numFmtId="41" fontId="8" fillId="2" borderId="1" xfId="0" applyNumberFormat="1" applyFont="1" applyFill="1" applyBorder="1"/>
    <xf numFmtId="41" fontId="8" fillId="0" borderId="0" xfId="0" applyNumberFormat="1" applyFont="1"/>
    <xf numFmtId="41" fontId="8" fillId="0" borderId="0" xfId="0" applyNumberFormat="1" applyFont="1" applyAlignment="1">
      <alignment horizontal="center"/>
    </xf>
    <xf numFmtId="41" fontId="8" fillId="3" borderId="1" xfId="0" applyNumberFormat="1" applyFont="1" applyFill="1" applyBorder="1"/>
    <xf numFmtId="41" fontId="2" fillId="0" borderId="0" xfId="0" applyNumberFormat="1" applyFont="1"/>
    <xf numFmtId="41" fontId="2" fillId="0" borderId="1" xfId="0" applyNumberFormat="1" applyFont="1" applyBorder="1" applyAlignment="1">
      <alignment horizontal="center" vertical="center"/>
    </xf>
    <xf numFmtId="41" fontId="2" fillId="0" borderId="1" xfId="0" applyNumberFormat="1" applyFont="1" applyBorder="1"/>
    <xf numFmtId="41" fontId="2" fillId="2" borderId="1" xfId="0" applyNumberFormat="1" applyFont="1" applyFill="1" applyBorder="1"/>
    <xf numFmtId="41" fontId="2" fillId="0" borderId="0" xfId="0" applyNumberFormat="1" applyFont="1" applyAlignment="1">
      <alignment horizontal="center" vertical="center"/>
    </xf>
    <xf numFmtId="41" fontId="2" fillId="0" borderId="1" xfId="0" applyNumberFormat="1" applyFont="1" applyBorder="1" applyAlignment="1">
      <alignment horizontal="center"/>
    </xf>
    <xf numFmtId="41" fontId="2" fillId="4" borderId="1" xfId="0" applyNumberFormat="1" applyFont="1" applyFill="1" applyBorder="1"/>
    <xf numFmtId="41" fontId="2" fillId="3" borderId="1" xfId="0" applyNumberFormat="1" applyFont="1" applyFill="1" applyBorder="1"/>
    <xf numFmtId="4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1" fontId="11" fillId="0" borderId="1" xfId="0" applyNumberFormat="1" applyFont="1" applyBorder="1" applyAlignment="1">
      <alignment vertical="top" wrapText="1"/>
    </xf>
    <xf numFmtId="41" fontId="10" fillId="0" borderId="1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164" fontId="11" fillId="0" borderId="5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41" fontId="10" fillId="5" borderId="1" xfId="0" applyNumberFormat="1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 wrapText="1"/>
    </xf>
    <xf numFmtId="0" fontId="11" fillId="0" borderId="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vertical="top" wrapText="1"/>
    </xf>
    <xf numFmtId="49" fontId="11" fillId="5" borderId="12" xfId="0" applyNumberFormat="1" applyFont="1" applyFill="1" applyBorder="1" applyAlignment="1">
      <alignment vertical="top" wrapText="1"/>
    </xf>
    <xf numFmtId="49" fontId="11" fillId="5" borderId="13" xfId="0" applyNumberFormat="1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9" xfId="1" applyFont="1" applyBorder="1" applyAlignment="1">
      <alignment vertical="top" wrapText="1"/>
    </xf>
    <xf numFmtId="0" fontId="13" fillId="0" borderId="10" xfId="1" applyFont="1" applyBorder="1" applyAlignment="1">
      <alignment vertical="top" wrapText="1"/>
    </xf>
    <xf numFmtId="0" fontId="13" fillId="0" borderId="11" xfId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right" wrapText="1"/>
    </xf>
    <xf numFmtId="0" fontId="11" fillId="0" borderId="8" xfId="0" applyFont="1" applyBorder="1" applyAlignment="1">
      <alignment horizontal="right" wrapText="1"/>
    </xf>
    <xf numFmtId="49" fontId="1" fillId="0" borderId="6" xfId="0" applyNumberFormat="1" applyFont="1" applyBorder="1" applyAlignment="1">
      <alignment horizontal="center" vertical="top" wrapText="1"/>
    </xf>
    <xf numFmtId="41" fontId="7" fillId="0" borderId="1" xfId="0" applyNumberFormat="1" applyFont="1" applyBorder="1" applyAlignment="1">
      <alignment horizontal="center" vertical="center" wrapText="1"/>
    </xf>
    <xf numFmtId="41" fontId="6" fillId="2" borderId="1" xfId="0" applyNumberFormat="1" applyFont="1" applyFill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center" vertical="center" wrapText="1"/>
    </xf>
    <xf numFmtId="41" fontId="7" fillId="2" borderId="1" xfId="0" applyNumberFormat="1" applyFont="1" applyFill="1" applyBorder="1" applyAlignment="1">
      <alignment horizontal="center" vertical="center" wrapText="1"/>
    </xf>
    <xf numFmtId="41" fontId="7" fillId="3" borderId="1" xfId="0" applyNumberFormat="1" applyFont="1" applyFill="1" applyBorder="1" applyAlignment="1">
      <alignment horizontal="center" vertical="center" wrapText="1"/>
    </xf>
    <xf numFmtId="41" fontId="6" fillId="3" borderId="1" xfId="0" applyNumberFormat="1" applyFont="1" applyFill="1" applyBorder="1" applyAlignment="1">
      <alignment horizontal="center" vertical="center" wrapText="1"/>
    </xf>
    <xf numFmtId="41" fontId="8" fillId="2" borderId="1" xfId="0" applyNumberFormat="1" applyFont="1" applyFill="1" applyBorder="1" applyAlignment="1">
      <alignment horizontal="center"/>
    </xf>
    <xf numFmtId="41" fontId="3" fillId="0" borderId="1" xfId="0" applyNumberFormat="1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vertical="center" wrapText="1"/>
    </xf>
    <xf numFmtId="41" fontId="2" fillId="2" borderId="1" xfId="0" applyNumberFormat="1" applyFont="1" applyFill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3" borderId="1" xfId="0" applyNumberFormat="1" applyFont="1" applyFill="1" applyBorder="1" applyAlignment="1">
      <alignment horizontal="center" vertical="center" wrapText="1"/>
    </xf>
    <xf numFmtId="41" fontId="9" fillId="2" borderId="1" xfId="0" applyNumberFormat="1" applyFont="1" applyFill="1" applyBorder="1" applyAlignment="1">
      <alignment horizontal="center" vertical="center" wrapText="1"/>
    </xf>
    <xf numFmtId="41" fontId="9" fillId="4" borderId="1" xfId="0" applyNumberFormat="1" applyFont="1" applyFill="1" applyBorder="1" applyAlignment="1">
      <alignment horizontal="center" vertical="center" wrapText="1"/>
    </xf>
    <xf numFmtId="41" fontId="2" fillId="2" borderId="1" xfId="0" applyNumberFormat="1" applyFont="1" applyFill="1" applyBorder="1" applyAlignment="1">
      <alignment horizontal="center"/>
    </xf>
    <xf numFmtId="41" fontId="6" fillId="0" borderId="1" xfId="0" applyNumberFormat="1" applyFont="1" applyBorder="1" applyAlignment="1">
      <alignment horizontal="center" wrapText="1"/>
    </xf>
    <xf numFmtId="41" fontId="6" fillId="6" borderId="1" xfId="0" applyNumberFormat="1" applyFont="1" applyFill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topLeftCell="A54" zoomScale="85" zoomScaleNormal="85" workbookViewId="0">
      <selection activeCell="P57" sqref="P57"/>
    </sheetView>
  </sheetViews>
  <sheetFormatPr defaultRowHeight="12.75"/>
  <cols>
    <col min="1" max="1" width="5.42578125" style="20" customWidth="1"/>
    <col min="2" max="2" width="28.7109375" style="1" customWidth="1"/>
    <col min="3" max="3" width="9.7109375" style="1" customWidth="1"/>
    <col min="4" max="4" width="8" style="1" customWidth="1"/>
    <col min="5" max="5" width="8.7109375" style="1" customWidth="1"/>
    <col min="6" max="6" width="8.5703125" style="1" customWidth="1"/>
    <col min="7" max="7" width="9.7109375" style="1" customWidth="1"/>
    <col min="8" max="8" width="11.42578125" style="1" customWidth="1"/>
    <col min="9" max="16384" width="9.140625" style="1"/>
  </cols>
  <sheetData>
    <row r="1" spans="1:12">
      <c r="B1" s="21"/>
      <c r="C1" s="21"/>
      <c r="F1" s="28"/>
      <c r="G1" s="29"/>
      <c r="H1" s="97" t="s">
        <v>58</v>
      </c>
      <c r="I1" s="97"/>
    </row>
    <row r="2" spans="1:12" ht="37.5" customHeight="1">
      <c r="F2" s="100" t="s">
        <v>113</v>
      </c>
      <c r="G2" s="101"/>
      <c r="H2" s="101"/>
      <c r="I2" s="101"/>
      <c r="J2" s="22"/>
      <c r="K2" s="22"/>
      <c r="L2" s="23"/>
    </row>
    <row r="3" spans="1:12" s="21" customFormat="1" ht="12.75" customHeight="1">
      <c r="A3" s="98" t="s">
        <v>67</v>
      </c>
      <c r="B3" s="98"/>
      <c r="C3" s="98"/>
      <c r="D3" s="98"/>
      <c r="E3" s="98"/>
      <c r="F3" s="98"/>
      <c r="G3" s="98"/>
      <c r="H3" s="98"/>
    </row>
    <row r="4" spans="1:12" s="21" customFormat="1" ht="15.75" customHeight="1">
      <c r="A4" s="98" t="s">
        <v>66</v>
      </c>
      <c r="B4" s="98"/>
      <c r="C4" s="98"/>
      <c r="D4" s="98"/>
      <c r="E4" s="98"/>
      <c r="F4" s="98"/>
      <c r="G4" s="98"/>
      <c r="H4" s="98"/>
    </row>
    <row r="5" spans="1:12" s="21" customFormat="1">
      <c r="A5" s="98" t="s">
        <v>0</v>
      </c>
      <c r="B5" s="98"/>
      <c r="C5" s="98"/>
      <c r="D5" s="98"/>
      <c r="E5" s="98"/>
      <c r="F5" s="98"/>
      <c r="G5" s="98"/>
      <c r="H5" s="98"/>
    </row>
    <row r="6" spans="1:12" ht="15.75">
      <c r="A6" s="24"/>
      <c r="B6" s="25"/>
      <c r="C6" s="25"/>
      <c r="D6" s="25"/>
      <c r="E6" s="25"/>
      <c r="F6" s="25"/>
      <c r="G6" s="25"/>
    </row>
    <row r="8" spans="1:12" s="21" customFormat="1" ht="67.5" customHeight="1">
      <c r="A8" s="99" t="s">
        <v>114</v>
      </c>
      <c r="B8" s="99"/>
      <c r="C8" s="99"/>
      <c r="D8" s="99"/>
      <c r="E8" s="99"/>
      <c r="F8" s="99"/>
      <c r="G8" s="99"/>
      <c r="H8" s="99"/>
    </row>
    <row r="9" spans="1:12" ht="15.75">
      <c r="A9" s="90" t="s">
        <v>1</v>
      </c>
      <c r="B9" s="90"/>
      <c r="C9" s="90"/>
      <c r="D9" s="90"/>
      <c r="E9" s="90"/>
      <c r="F9" s="90"/>
      <c r="G9" s="90"/>
      <c r="H9" s="90"/>
    </row>
    <row r="10" spans="1:12" ht="30" customHeight="1">
      <c r="A10" s="91" t="s">
        <v>59</v>
      </c>
      <c r="B10" s="92"/>
      <c r="C10" s="61"/>
      <c r="D10" s="62"/>
      <c r="E10" s="62"/>
      <c r="F10" s="62"/>
      <c r="G10" s="62"/>
      <c r="H10" s="63"/>
    </row>
    <row r="11" spans="1:12" ht="30" customHeight="1">
      <c r="A11" s="91" t="s">
        <v>60</v>
      </c>
      <c r="B11" s="92"/>
      <c r="C11" s="61"/>
      <c r="D11" s="62"/>
      <c r="E11" s="62"/>
      <c r="F11" s="62"/>
      <c r="G11" s="62"/>
      <c r="H11" s="63"/>
    </row>
    <row r="12" spans="1:12" ht="30" customHeight="1">
      <c r="A12" s="91" t="s">
        <v>61</v>
      </c>
      <c r="B12" s="92"/>
      <c r="C12" s="51"/>
      <c r="D12" s="51"/>
      <c r="E12" s="51"/>
      <c r="F12" s="51"/>
      <c r="G12" s="51"/>
      <c r="H12" s="51"/>
    </row>
    <row r="13" spans="1:12" ht="30" customHeight="1">
      <c r="A13" s="91" t="s">
        <v>62</v>
      </c>
      <c r="B13" s="92"/>
      <c r="C13" s="51"/>
      <c r="D13" s="51"/>
      <c r="E13" s="51"/>
      <c r="F13" s="51"/>
      <c r="G13" s="51"/>
      <c r="H13" s="51"/>
    </row>
    <row r="14" spans="1:12" ht="12.75" customHeight="1">
      <c r="A14" s="93" t="s">
        <v>82</v>
      </c>
      <c r="B14" s="95"/>
      <c r="C14" s="93" t="s">
        <v>83</v>
      </c>
      <c r="D14" s="94"/>
      <c r="E14" s="94"/>
      <c r="F14" s="94"/>
      <c r="G14" s="94"/>
      <c r="H14" s="95"/>
    </row>
    <row r="15" spans="1:12" ht="15.75">
      <c r="A15" s="96" t="s">
        <v>2</v>
      </c>
      <c r="B15" s="96"/>
      <c r="C15" s="96"/>
      <c r="D15" s="96"/>
      <c r="E15" s="96"/>
      <c r="F15" s="96"/>
      <c r="G15" s="96"/>
      <c r="H15" s="96"/>
    </row>
    <row r="16" spans="1:12" ht="13.5" customHeight="1">
      <c r="A16" s="88" t="s">
        <v>3</v>
      </c>
      <c r="B16" s="58" t="s">
        <v>4</v>
      </c>
      <c r="C16" s="58"/>
      <c r="D16" s="58"/>
      <c r="E16" s="58"/>
      <c r="F16" s="89" t="s">
        <v>5</v>
      </c>
      <c r="G16" s="89" t="s">
        <v>6</v>
      </c>
      <c r="H16" s="89"/>
    </row>
    <row r="17" spans="1:8" ht="25.5">
      <c r="A17" s="88"/>
      <c r="B17" s="58"/>
      <c r="C17" s="58"/>
      <c r="D17" s="58"/>
      <c r="E17" s="58"/>
      <c r="F17" s="89"/>
      <c r="G17" s="27" t="s">
        <v>7</v>
      </c>
      <c r="H17" s="27" t="s">
        <v>8</v>
      </c>
    </row>
    <row r="18" spans="1:8" s="32" customFormat="1" ht="19.5" customHeight="1">
      <c r="A18" s="30">
        <v>1</v>
      </c>
      <c r="B18" s="84">
        <v>2</v>
      </c>
      <c r="C18" s="84"/>
      <c r="D18" s="84"/>
      <c r="E18" s="84"/>
      <c r="F18" s="31">
        <v>3</v>
      </c>
      <c r="G18" s="31">
        <v>4</v>
      </c>
      <c r="H18" s="31">
        <v>5</v>
      </c>
    </row>
    <row r="19" spans="1:8" s="32" customFormat="1" ht="19.5" customHeight="1">
      <c r="A19" s="33">
        <v>1</v>
      </c>
      <c r="B19" s="54" t="s">
        <v>9</v>
      </c>
      <c r="C19" s="54"/>
      <c r="D19" s="54"/>
      <c r="E19" s="54"/>
      <c r="F19" s="34">
        <f ca="1">'Свод разд 2'!C34</f>
        <v>0</v>
      </c>
      <c r="G19" s="35">
        <f ca="1">'Свод разд 2'!D34</f>
        <v>0</v>
      </c>
      <c r="H19" s="35">
        <f ca="1">'Свод разд 2'!E34</f>
        <v>0</v>
      </c>
    </row>
    <row r="20" spans="1:8" s="32" customFormat="1" ht="19.5" customHeight="1">
      <c r="A20" s="33">
        <v>2</v>
      </c>
      <c r="B20" s="54" t="s">
        <v>10</v>
      </c>
      <c r="C20" s="54"/>
      <c r="D20" s="54"/>
      <c r="E20" s="54"/>
      <c r="F20" s="34">
        <f ca="1">'Свод разд 2'!F34</f>
        <v>0</v>
      </c>
      <c r="G20" s="35">
        <f ca="1">'Свод разд 2'!G34</f>
        <v>0</v>
      </c>
      <c r="H20" s="35">
        <f ca="1">'Свод разд 2'!H34</f>
        <v>0</v>
      </c>
    </row>
    <row r="21" spans="1:8" s="32" customFormat="1" ht="19.5" customHeight="1">
      <c r="A21" s="33">
        <v>3</v>
      </c>
      <c r="B21" s="54" t="s">
        <v>115</v>
      </c>
      <c r="C21" s="54"/>
      <c r="D21" s="54"/>
      <c r="E21" s="54"/>
      <c r="F21" s="34">
        <f ca="1">'Свод разд 2'!I34</f>
        <v>0</v>
      </c>
      <c r="G21" s="35">
        <f ca="1">'Свод разд 2'!J34</f>
        <v>0</v>
      </c>
      <c r="H21" s="35">
        <f ca="1">'Свод разд 2'!K34</f>
        <v>0</v>
      </c>
    </row>
    <row r="22" spans="1:8" s="32" customFormat="1" ht="19.5" customHeight="1">
      <c r="A22" s="33">
        <v>4</v>
      </c>
      <c r="B22" s="54" t="s">
        <v>11</v>
      </c>
      <c r="C22" s="54"/>
      <c r="D22" s="54"/>
      <c r="E22" s="54"/>
      <c r="F22" s="34">
        <f ca="1">'Свод разд 2'!L34</f>
        <v>0</v>
      </c>
      <c r="G22" s="35">
        <f ca="1">'Свод разд 2'!M34</f>
        <v>0</v>
      </c>
      <c r="H22" s="35">
        <f ca="1">'Свод разд 2'!N34</f>
        <v>0</v>
      </c>
    </row>
    <row r="23" spans="1:8" s="32" customFormat="1" ht="19.5" customHeight="1">
      <c r="A23" s="33">
        <v>5</v>
      </c>
      <c r="B23" s="54" t="s">
        <v>10</v>
      </c>
      <c r="C23" s="54"/>
      <c r="D23" s="54"/>
      <c r="E23" s="54"/>
      <c r="F23" s="34">
        <f ca="1">'Свод разд 2'!O34</f>
        <v>0</v>
      </c>
      <c r="G23" s="35">
        <f ca="1">'Свод разд 2'!P34</f>
        <v>0</v>
      </c>
      <c r="H23" s="35">
        <f ca="1">'Свод разд 2'!Q34</f>
        <v>0</v>
      </c>
    </row>
    <row r="24" spans="1:8" s="32" customFormat="1" ht="19.5" customHeight="1">
      <c r="A24" s="33">
        <v>6</v>
      </c>
      <c r="B24" s="54" t="s">
        <v>12</v>
      </c>
      <c r="C24" s="54"/>
      <c r="D24" s="54"/>
      <c r="E24" s="54"/>
      <c r="F24" s="34">
        <f ca="1">'Свод разд 2'!R34</f>
        <v>0</v>
      </c>
      <c r="G24" s="35">
        <f ca="1">'Свод разд 2'!S34</f>
        <v>0</v>
      </c>
      <c r="H24" s="35">
        <f ca="1">'Свод разд 2'!T34</f>
        <v>0</v>
      </c>
    </row>
    <row r="25" spans="1:8" s="32" customFormat="1" ht="19.5" customHeight="1">
      <c r="A25" s="33">
        <v>7</v>
      </c>
      <c r="B25" s="54" t="s">
        <v>13</v>
      </c>
      <c r="C25" s="54"/>
      <c r="D25" s="54"/>
      <c r="E25" s="54"/>
      <c r="F25" s="34">
        <f ca="1">'Свод разд 2'!U34</f>
        <v>0</v>
      </c>
      <c r="G25" s="35">
        <f ca="1">'Свод разд 2'!V34</f>
        <v>0</v>
      </c>
      <c r="H25" s="35">
        <f ca="1">'Свод разд 2'!W34</f>
        <v>0</v>
      </c>
    </row>
    <row r="26" spans="1:8" s="32" customFormat="1" ht="19.5" customHeight="1">
      <c r="A26" s="33">
        <v>8</v>
      </c>
      <c r="B26" s="54" t="s">
        <v>14</v>
      </c>
      <c r="C26" s="54"/>
      <c r="D26" s="54"/>
      <c r="E26" s="54"/>
      <c r="F26" s="34">
        <f ca="1">'Свод разд 2'!X34</f>
        <v>0</v>
      </c>
      <c r="G26" s="35">
        <f ca="1">'Свод разд 2'!Y34</f>
        <v>0</v>
      </c>
      <c r="H26" s="35">
        <f ca="1">'Свод разд 2'!Z34</f>
        <v>0</v>
      </c>
    </row>
    <row r="27" spans="1:8" s="32" customFormat="1" ht="19.5" customHeight="1">
      <c r="A27" s="33">
        <v>9</v>
      </c>
      <c r="B27" s="54" t="s">
        <v>15</v>
      </c>
      <c r="C27" s="54"/>
      <c r="D27" s="54"/>
      <c r="E27" s="54"/>
      <c r="F27" s="34">
        <f ca="1">'Свод разд 2'!AA34</f>
        <v>0</v>
      </c>
      <c r="G27" s="35">
        <f ca="1">'Свод разд 2'!AB34</f>
        <v>0</v>
      </c>
      <c r="H27" s="35">
        <f ca="1">'Свод разд 2'!AC34</f>
        <v>0</v>
      </c>
    </row>
    <row r="28" spans="1:8" s="32" customFormat="1" ht="19.5" customHeight="1">
      <c r="A28" s="33">
        <v>10</v>
      </c>
      <c r="B28" s="54" t="s">
        <v>105</v>
      </c>
      <c r="C28" s="54"/>
      <c r="D28" s="54"/>
      <c r="E28" s="54"/>
      <c r="F28" s="34">
        <f ca="1">'Свод разд 2'!AD34</f>
        <v>0</v>
      </c>
      <c r="G28" s="35">
        <f ca="1">'Свод разд 2'!AE34</f>
        <v>0</v>
      </c>
      <c r="H28" s="46">
        <f ca="1">'Свод разд 2'!AF34</f>
        <v>0</v>
      </c>
    </row>
    <row r="29" spans="1:8" s="32" customFormat="1" ht="19.5" customHeight="1">
      <c r="A29" s="33" t="s">
        <v>107</v>
      </c>
      <c r="B29" s="55" t="s">
        <v>111</v>
      </c>
      <c r="C29" s="56"/>
      <c r="D29" s="56"/>
      <c r="E29" s="57"/>
      <c r="F29" s="34">
        <f ca="1">'Свод разд 2'!AG34</f>
        <v>0</v>
      </c>
      <c r="G29" s="35">
        <f ca="1">'Свод разд 2'!AK34</f>
        <v>0</v>
      </c>
      <c r="H29" s="35">
        <f ca="1">'Свод разд 2'!AL34</f>
        <v>0</v>
      </c>
    </row>
    <row r="30" spans="1:8" s="32" customFormat="1" ht="19.5" customHeight="1">
      <c r="A30" s="33" t="s">
        <v>108</v>
      </c>
      <c r="B30" s="54" t="s">
        <v>16</v>
      </c>
      <c r="C30" s="54"/>
      <c r="D30" s="54"/>
      <c r="E30" s="54"/>
      <c r="F30" s="34">
        <f ca="1">'Свод разд 2'!AJ34</f>
        <v>0</v>
      </c>
      <c r="G30" s="35">
        <f ca="1">'Свод разд 2'!AK34</f>
        <v>0</v>
      </c>
      <c r="H30" s="35">
        <f ca="1">'Свод разд 2'!AL34</f>
        <v>0</v>
      </c>
    </row>
    <row r="31" spans="1:8" s="32" customFormat="1" ht="19.5" customHeight="1">
      <c r="A31" s="33" t="s">
        <v>109</v>
      </c>
      <c r="B31" s="54" t="s">
        <v>17</v>
      </c>
      <c r="C31" s="54"/>
      <c r="D31" s="54"/>
      <c r="E31" s="54"/>
      <c r="F31" s="34">
        <f ca="1">'Свод разд 2'!AM34</f>
        <v>0</v>
      </c>
      <c r="G31" s="35">
        <f ca="1">'Свод разд 2'!AN34</f>
        <v>0</v>
      </c>
      <c r="H31" s="35">
        <f ca="1">'Свод разд 2'!AO34</f>
        <v>0</v>
      </c>
    </row>
    <row r="32" spans="1:8" s="32" customFormat="1" ht="19.5" customHeight="1">
      <c r="A32" s="33" t="s">
        <v>110</v>
      </c>
      <c r="B32" s="54" t="s">
        <v>18</v>
      </c>
      <c r="C32" s="54"/>
      <c r="D32" s="54"/>
      <c r="E32" s="54"/>
      <c r="F32" s="34">
        <f ca="1">'Свод разд 2'!AP34</f>
        <v>0</v>
      </c>
      <c r="G32" s="35">
        <f ca="1">'Свод разд 2'!AQ34</f>
        <v>0</v>
      </c>
      <c r="H32" s="35">
        <f ca="1">'Свод разд 2'!AR34</f>
        <v>0</v>
      </c>
    </row>
    <row r="33" spans="1:8" s="32" customFormat="1" ht="19.5" customHeight="1">
      <c r="A33" s="36" t="s">
        <v>19</v>
      </c>
    </row>
    <row r="34" spans="1:8" s="32" customFormat="1" ht="19.5" customHeight="1">
      <c r="A34" s="102" t="s">
        <v>20</v>
      </c>
      <c r="B34" s="102"/>
      <c r="C34" s="102"/>
      <c r="D34" s="102"/>
      <c r="E34" s="102"/>
      <c r="F34" s="102"/>
      <c r="G34" s="102"/>
      <c r="H34" s="102"/>
    </row>
    <row r="35" spans="1:8" s="32" customFormat="1" ht="19.5" customHeight="1">
      <c r="A35" s="72" t="s">
        <v>3</v>
      </c>
      <c r="B35" s="58" t="s">
        <v>4</v>
      </c>
      <c r="C35" s="58"/>
      <c r="D35" s="58"/>
      <c r="E35" s="58"/>
      <c r="F35" s="37"/>
      <c r="G35" s="53" t="s">
        <v>6</v>
      </c>
      <c r="H35" s="53"/>
    </row>
    <row r="36" spans="1:8" s="32" customFormat="1" ht="19.5" customHeight="1">
      <c r="A36" s="72"/>
      <c r="B36" s="58"/>
      <c r="C36" s="58"/>
      <c r="D36" s="58"/>
      <c r="E36" s="58"/>
      <c r="F36" s="37" t="s">
        <v>5</v>
      </c>
      <c r="G36" s="37" t="s">
        <v>21</v>
      </c>
      <c r="H36" s="37" t="s">
        <v>22</v>
      </c>
    </row>
    <row r="37" spans="1:8" s="32" customFormat="1" ht="19.5" customHeight="1">
      <c r="A37" s="30">
        <v>1</v>
      </c>
      <c r="B37" s="84">
        <v>2</v>
      </c>
      <c r="C37" s="84"/>
      <c r="D37" s="84"/>
      <c r="E37" s="84"/>
      <c r="F37" s="31">
        <v>3</v>
      </c>
      <c r="G37" s="31">
        <v>4</v>
      </c>
      <c r="H37" s="31">
        <v>5</v>
      </c>
    </row>
    <row r="38" spans="1:8" s="32" customFormat="1" ht="23.25" customHeight="1">
      <c r="A38" s="38">
        <v>1</v>
      </c>
      <c r="B38" s="52" t="s">
        <v>23</v>
      </c>
      <c r="C38" s="52"/>
      <c r="D38" s="52"/>
      <c r="E38" s="52"/>
      <c r="F38" s="34">
        <f ca="1">'Свод разд 3'!C34</f>
        <v>0</v>
      </c>
      <c r="G38" s="34">
        <f ca="1">'Свод разд 3'!D34</f>
        <v>0</v>
      </c>
      <c r="H38" s="34">
        <f ca="1">'Свод разд 2'!E34</f>
        <v>0</v>
      </c>
    </row>
    <row r="39" spans="1:8" s="32" customFormat="1" ht="23.25" customHeight="1">
      <c r="A39" s="86" t="s">
        <v>68</v>
      </c>
      <c r="B39" s="51" t="s">
        <v>6</v>
      </c>
      <c r="C39" s="51"/>
      <c r="D39" s="51"/>
      <c r="E39" s="51"/>
      <c r="F39" s="85">
        <f ca="1">'Свод разд 3'!F34</f>
        <v>0</v>
      </c>
      <c r="G39" s="85">
        <f ca="1">'Свод разд 3'!G34</f>
        <v>0</v>
      </c>
      <c r="H39" s="85">
        <f ca="1">'Свод разд 3'!H34</f>
        <v>0</v>
      </c>
    </row>
    <row r="40" spans="1:8" s="32" customFormat="1" ht="23.25" customHeight="1">
      <c r="A40" s="87"/>
      <c r="B40" s="51" t="s">
        <v>24</v>
      </c>
      <c r="C40" s="51"/>
      <c r="D40" s="51"/>
      <c r="E40" s="51"/>
      <c r="F40" s="51"/>
      <c r="G40" s="51"/>
      <c r="H40" s="51"/>
    </row>
    <row r="41" spans="1:8" s="32" customFormat="1" ht="23.25" customHeight="1">
      <c r="A41" s="33" t="s">
        <v>69</v>
      </c>
      <c r="B41" s="51" t="s">
        <v>25</v>
      </c>
      <c r="C41" s="51"/>
      <c r="D41" s="51"/>
      <c r="E41" s="51"/>
      <c r="F41" s="34">
        <f ca="1">'Свод разд 3'!I34</f>
        <v>0</v>
      </c>
      <c r="G41" s="34">
        <f ca="1">'Свод разд 3'!J34</f>
        <v>0</v>
      </c>
      <c r="H41" s="34">
        <f ca="1">'Свод разд 3'!K34</f>
        <v>0</v>
      </c>
    </row>
    <row r="42" spans="1:8" s="32" customFormat="1" ht="23.25" customHeight="1">
      <c r="A42" s="38">
        <v>2</v>
      </c>
      <c r="B42" s="52" t="s">
        <v>26</v>
      </c>
      <c r="C42" s="52"/>
      <c r="D42" s="52"/>
      <c r="E42" s="52"/>
      <c r="F42" s="34">
        <f ca="1">'Свод разд 3'!L34</f>
        <v>0</v>
      </c>
      <c r="G42" s="34">
        <f ca="1">'Свод разд 3'!M34</f>
        <v>0</v>
      </c>
      <c r="H42" s="34">
        <f ca="1">'Свод разд 3'!N34</f>
        <v>0</v>
      </c>
    </row>
    <row r="43" spans="1:8" s="32" customFormat="1" ht="23.25" customHeight="1">
      <c r="A43" s="33" t="s">
        <v>70</v>
      </c>
      <c r="B43" s="51" t="s">
        <v>27</v>
      </c>
      <c r="C43" s="51"/>
      <c r="D43" s="51"/>
      <c r="E43" s="51"/>
      <c r="F43" s="34">
        <f ca="1">'Свод разд 3'!O34</f>
        <v>0</v>
      </c>
      <c r="G43" s="34">
        <f ca="1">'Свод разд 3'!P34</f>
        <v>0</v>
      </c>
      <c r="H43" s="34">
        <f ca="1">'Свод разд 3'!Q34</f>
        <v>0</v>
      </c>
    </row>
    <row r="44" spans="1:8" s="32" customFormat="1" ht="23.25" customHeight="1">
      <c r="A44" s="38">
        <v>3</v>
      </c>
      <c r="B44" s="52" t="s">
        <v>28</v>
      </c>
      <c r="C44" s="52"/>
      <c r="D44" s="52"/>
      <c r="E44" s="52"/>
      <c r="F44" s="34">
        <f ca="1">'Свод разд 3'!R34</f>
        <v>0</v>
      </c>
      <c r="G44" s="34">
        <f ca="1">'Свод разд 3'!S34</f>
        <v>0</v>
      </c>
      <c r="H44" s="34">
        <f ca="1">'Свод разд 3'!T34</f>
        <v>0</v>
      </c>
    </row>
    <row r="45" spans="1:8" s="32" customFormat="1" ht="23.25" customHeight="1">
      <c r="A45" s="33" t="s">
        <v>71</v>
      </c>
      <c r="B45" s="51" t="s">
        <v>29</v>
      </c>
      <c r="C45" s="51"/>
      <c r="D45" s="51"/>
      <c r="E45" s="51"/>
      <c r="F45" s="34">
        <f ca="1">'Свод разд 3'!U34</f>
        <v>0</v>
      </c>
      <c r="G45" s="34">
        <f ca="1">'Свод разд 3'!V34</f>
        <v>0</v>
      </c>
      <c r="H45" s="34">
        <f ca="1">'Свод разд 3'!W34</f>
        <v>0</v>
      </c>
    </row>
    <row r="46" spans="1:8" s="32" customFormat="1" ht="23.25" customHeight="1">
      <c r="A46" s="38" t="s">
        <v>72</v>
      </c>
      <c r="B46" s="52" t="s">
        <v>30</v>
      </c>
      <c r="C46" s="52"/>
      <c r="D46" s="52"/>
      <c r="E46" s="52"/>
      <c r="F46" s="34">
        <f ca="1">'Свод разд 3'!X34</f>
        <v>0</v>
      </c>
      <c r="G46" s="34">
        <f ca="1">'Свод разд 3'!Y34</f>
        <v>0</v>
      </c>
      <c r="H46" s="34">
        <f ca="1">'Свод разд 3'!Z34</f>
        <v>0</v>
      </c>
    </row>
    <row r="47" spans="1:8" s="32" customFormat="1" ht="23.25" customHeight="1">
      <c r="A47" s="33" t="s">
        <v>73</v>
      </c>
      <c r="B47" s="51" t="s">
        <v>31</v>
      </c>
      <c r="C47" s="51"/>
      <c r="D47" s="51"/>
      <c r="E47" s="51"/>
      <c r="F47" s="34">
        <f ca="1">'Свод разд 3'!AA34</f>
        <v>0</v>
      </c>
      <c r="G47" s="34">
        <f ca="1">'Свод разд 3'!AB34</f>
        <v>0</v>
      </c>
      <c r="H47" s="34">
        <f ca="1">'Свод разд 3'!AC34</f>
        <v>0</v>
      </c>
    </row>
    <row r="48" spans="1:8" s="32" customFormat="1" ht="23.25" customHeight="1">
      <c r="A48" s="38">
        <v>5</v>
      </c>
      <c r="B48" s="52" t="s">
        <v>32</v>
      </c>
      <c r="C48" s="52"/>
      <c r="D48" s="52"/>
      <c r="E48" s="52"/>
      <c r="F48" s="34">
        <f ca="1">'Свод разд 3'!AD34</f>
        <v>0</v>
      </c>
      <c r="G48" s="34">
        <f ca="1">'Свод разд 3'!AE34</f>
        <v>0</v>
      </c>
      <c r="H48" s="34">
        <f ca="1">'Свод разд 3'!AF34</f>
        <v>0</v>
      </c>
    </row>
    <row r="49" spans="1:8" s="32" customFormat="1" ht="23.25" customHeight="1">
      <c r="A49" s="33" t="s">
        <v>74</v>
      </c>
      <c r="B49" s="51" t="s">
        <v>33</v>
      </c>
      <c r="C49" s="51"/>
      <c r="D49" s="51"/>
      <c r="E49" s="51"/>
      <c r="F49" s="34">
        <f ca="1">'Свод разд 3'!AG34</f>
        <v>0</v>
      </c>
      <c r="G49" s="34">
        <f ca="1">'Свод разд 3'!AH34</f>
        <v>0</v>
      </c>
      <c r="H49" s="34">
        <f ca="1">'Свод разд 3'!AI34</f>
        <v>0</v>
      </c>
    </row>
    <row r="50" spans="1:8" s="32" customFormat="1" ht="23.25" customHeight="1">
      <c r="A50" s="38">
        <v>6</v>
      </c>
      <c r="B50" s="52" t="s">
        <v>34</v>
      </c>
      <c r="C50" s="52"/>
      <c r="D50" s="52"/>
      <c r="E50" s="52"/>
      <c r="F50" s="34">
        <f ca="1">'Свод разд 3'!AJ34</f>
        <v>0</v>
      </c>
      <c r="G50" s="34">
        <f ca="1">'Свод разд 3'!AK34</f>
        <v>0</v>
      </c>
      <c r="H50" s="34">
        <f ca="1">'Свод разд 3'!AL34</f>
        <v>0</v>
      </c>
    </row>
    <row r="51" spans="1:8" s="32" customFormat="1" ht="23.25" customHeight="1">
      <c r="A51" s="33" t="s">
        <v>75</v>
      </c>
      <c r="B51" s="51" t="s">
        <v>35</v>
      </c>
      <c r="C51" s="51"/>
      <c r="D51" s="51"/>
      <c r="E51" s="51"/>
      <c r="F51" s="34">
        <f ca="1">'Свод разд 3'!AM34</f>
        <v>0</v>
      </c>
      <c r="G51" s="34">
        <f ca="1">'Свод разд 3'!AN34</f>
        <v>0</v>
      </c>
      <c r="H51" s="34">
        <f ca="1">'Свод разд 3'!AO34</f>
        <v>0</v>
      </c>
    </row>
    <row r="52" spans="1:8" s="32" customFormat="1" ht="23.25" customHeight="1">
      <c r="A52" s="38">
        <v>7</v>
      </c>
      <c r="B52" s="52" t="s">
        <v>36</v>
      </c>
      <c r="C52" s="52"/>
      <c r="D52" s="52"/>
      <c r="E52" s="52"/>
      <c r="F52" s="34">
        <f ca="1">'Свод разд 3'!AP34</f>
        <v>0</v>
      </c>
      <c r="G52" s="34">
        <f ca="1">'Свод разд 3'!AQ34</f>
        <v>0</v>
      </c>
      <c r="H52" s="34">
        <f ca="1">'Свод разд 3'!AR34</f>
        <v>0</v>
      </c>
    </row>
    <row r="53" spans="1:8" s="32" customFormat="1" ht="11.25">
      <c r="A53" s="39"/>
      <c r="F53" s="40"/>
      <c r="G53" s="40"/>
    </row>
    <row r="54" spans="1:8" s="32" customFormat="1" ht="23.25" customHeight="1">
      <c r="A54" s="50" t="s">
        <v>37</v>
      </c>
      <c r="B54" s="50"/>
      <c r="C54" s="50"/>
      <c r="D54" s="50"/>
      <c r="E54" s="50"/>
      <c r="F54" s="50"/>
      <c r="G54" s="50"/>
      <c r="H54" s="50"/>
    </row>
    <row r="55" spans="1:8" s="32" customFormat="1" ht="27" customHeight="1">
      <c r="A55" s="71" t="s">
        <v>38</v>
      </c>
      <c r="B55" s="71"/>
      <c r="C55" s="71"/>
      <c r="D55" s="71"/>
      <c r="E55" s="71"/>
      <c r="F55" s="71"/>
      <c r="G55" s="71"/>
      <c r="H55" s="71"/>
    </row>
    <row r="56" spans="1:8" s="32" customFormat="1" ht="26.25" customHeight="1">
      <c r="A56" s="72" t="s">
        <v>3</v>
      </c>
      <c r="B56" s="75" t="s">
        <v>4</v>
      </c>
      <c r="C56" s="76"/>
      <c r="D56" s="77"/>
      <c r="E56" s="73" t="s">
        <v>76</v>
      </c>
      <c r="F56" s="81" t="s">
        <v>39</v>
      </c>
      <c r="G56" s="82"/>
      <c r="H56" s="83"/>
    </row>
    <row r="57" spans="1:8" s="32" customFormat="1" ht="145.5" customHeight="1">
      <c r="A57" s="72"/>
      <c r="B57" s="78"/>
      <c r="C57" s="79"/>
      <c r="D57" s="80"/>
      <c r="E57" s="74"/>
      <c r="F57" s="41" t="s">
        <v>40</v>
      </c>
      <c r="G57" s="41" t="s">
        <v>41</v>
      </c>
      <c r="H57" s="41" t="s">
        <v>42</v>
      </c>
    </row>
    <row r="58" spans="1:8" s="42" customFormat="1" ht="11.25">
      <c r="A58" s="30">
        <v>1</v>
      </c>
      <c r="B58" s="68">
        <v>2</v>
      </c>
      <c r="C58" s="69"/>
      <c r="D58" s="70"/>
      <c r="E58" s="31">
        <v>3</v>
      </c>
      <c r="F58" s="31">
        <v>4</v>
      </c>
      <c r="G58" s="31">
        <v>4</v>
      </c>
      <c r="H58" s="31"/>
    </row>
    <row r="59" spans="1:8" s="32" customFormat="1" ht="27.75" customHeight="1">
      <c r="A59" s="33" t="s">
        <v>43</v>
      </c>
      <c r="B59" s="64" t="s">
        <v>44</v>
      </c>
      <c r="C59" s="65"/>
      <c r="D59" s="66"/>
      <c r="E59" s="34">
        <f>SUM(E61:E63)</f>
        <v>0</v>
      </c>
      <c r="F59" s="35">
        <f>SUM(F61:F63)</f>
        <v>0</v>
      </c>
      <c r="G59" s="35">
        <f>SUM(G61:G63)</f>
        <v>0</v>
      </c>
      <c r="H59" s="35">
        <f>SUM(H61:H63)</f>
        <v>0</v>
      </c>
    </row>
    <row r="60" spans="1:8" s="32" customFormat="1" ht="27.75" customHeight="1">
      <c r="A60" s="33"/>
      <c r="B60" s="61" t="s">
        <v>45</v>
      </c>
      <c r="C60" s="62"/>
      <c r="D60" s="63"/>
      <c r="E60" s="43" t="s">
        <v>46</v>
      </c>
      <c r="F60" s="43" t="s">
        <v>46</v>
      </c>
      <c r="G60" s="43" t="s">
        <v>46</v>
      </c>
      <c r="H60" s="43" t="s">
        <v>46</v>
      </c>
    </row>
    <row r="61" spans="1:8" s="32" customFormat="1" ht="27.75" customHeight="1">
      <c r="A61" s="33" t="s">
        <v>68</v>
      </c>
      <c r="B61" s="61" t="s">
        <v>47</v>
      </c>
      <c r="C61" s="62"/>
      <c r="D61" s="63"/>
      <c r="E61" s="34">
        <f>SUM(F61:H61)</f>
        <v>0</v>
      </c>
      <c r="F61" s="34">
        <f ca="1">'Свод разд 4'!H36</f>
        <v>0</v>
      </c>
      <c r="G61" s="34">
        <f ca="1">'Свод разд 4'!I36</f>
        <v>0</v>
      </c>
      <c r="H61" s="34">
        <f ca="1">'Свод разд 4'!J36</f>
        <v>0</v>
      </c>
    </row>
    <row r="62" spans="1:8" s="32" customFormat="1" ht="27.75" customHeight="1">
      <c r="A62" s="33" t="s">
        <v>69</v>
      </c>
      <c r="B62" s="61" t="s">
        <v>48</v>
      </c>
      <c r="C62" s="62"/>
      <c r="D62" s="63"/>
      <c r="E62" s="34">
        <f>SUM(F62:H62)</f>
        <v>0</v>
      </c>
      <c r="F62" s="34">
        <f ca="1">'Свод разд 4'!L36</f>
        <v>0</v>
      </c>
      <c r="G62" s="34">
        <f ca="1">'Свод разд 4'!M36</f>
        <v>0</v>
      </c>
      <c r="H62" s="34">
        <f ca="1">'Свод разд 4'!N36</f>
        <v>0</v>
      </c>
    </row>
    <row r="63" spans="1:8" s="32" customFormat="1" ht="27.75" customHeight="1">
      <c r="A63" s="33" t="s">
        <v>77</v>
      </c>
      <c r="B63" s="61" t="s">
        <v>49</v>
      </c>
      <c r="C63" s="62"/>
      <c r="D63" s="63"/>
      <c r="E63" s="34">
        <f>SUM(F63:H63)</f>
        <v>0</v>
      </c>
      <c r="F63" s="34">
        <f ca="1">'Свод разд 4'!P36</f>
        <v>0</v>
      </c>
      <c r="G63" s="34">
        <f ca="1">'Свод разд 4'!Q36</f>
        <v>0</v>
      </c>
      <c r="H63" s="34">
        <f ca="1">'Свод разд 4'!R36</f>
        <v>0</v>
      </c>
    </row>
    <row r="64" spans="1:8" s="32" customFormat="1" ht="27.75" customHeight="1">
      <c r="A64" s="33" t="s">
        <v>50</v>
      </c>
      <c r="B64" s="64" t="s">
        <v>51</v>
      </c>
      <c r="C64" s="65"/>
      <c r="D64" s="66"/>
      <c r="E64" s="34">
        <f>SUM(E66:E70)</f>
        <v>0</v>
      </c>
      <c r="F64" s="34">
        <f ca="1">SUM(F66:F70)</f>
        <v>0</v>
      </c>
      <c r="G64" s="34">
        <f ca="1">SUM(G66:G70)</f>
        <v>0</v>
      </c>
      <c r="H64" s="34">
        <f ca="1">SUM(H66:H70)</f>
        <v>0</v>
      </c>
    </row>
    <row r="65" spans="1:8" s="32" customFormat="1" ht="27.75" customHeight="1">
      <c r="A65" s="33"/>
      <c r="B65" s="61" t="s">
        <v>45</v>
      </c>
      <c r="C65" s="62"/>
      <c r="D65" s="63"/>
      <c r="E65" s="44" t="s">
        <v>46</v>
      </c>
      <c r="F65" s="44" t="s">
        <v>46</v>
      </c>
      <c r="G65" s="44" t="s">
        <v>46</v>
      </c>
      <c r="H65" s="44" t="s">
        <v>46</v>
      </c>
    </row>
    <row r="66" spans="1:8" s="32" customFormat="1" ht="27.75" customHeight="1">
      <c r="A66" s="33" t="s">
        <v>70</v>
      </c>
      <c r="B66" s="61" t="s">
        <v>47</v>
      </c>
      <c r="C66" s="62"/>
      <c r="D66" s="63"/>
      <c r="E66" s="34">
        <f>SUM(F66:H66)</f>
        <v>0</v>
      </c>
      <c r="F66" s="34">
        <f ca="1">'Свод разд 4'!X36</f>
        <v>0</v>
      </c>
      <c r="G66" s="34">
        <f ca="1">'Свод разд 4'!Y36</f>
        <v>0</v>
      </c>
      <c r="H66" s="34">
        <f ca="1">'Свод разд 4'!Z36</f>
        <v>0</v>
      </c>
    </row>
    <row r="67" spans="1:8" s="32" customFormat="1" ht="27.75" customHeight="1">
      <c r="A67" s="33" t="s">
        <v>78</v>
      </c>
      <c r="B67" s="61" t="s">
        <v>52</v>
      </c>
      <c r="C67" s="62"/>
      <c r="D67" s="63"/>
      <c r="E67" s="34">
        <f>SUM(F67:H67)</f>
        <v>0</v>
      </c>
      <c r="F67" s="34">
        <f ca="1">'Свод разд 4'!AB36</f>
        <v>0</v>
      </c>
      <c r="G67" s="34">
        <f ca="1">'Свод разд 4'!AC36</f>
        <v>0</v>
      </c>
      <c r="H67" s="34">
        <f ca="1">'Свод разд 4'!AD36</f>
        <v>0</v>
      </c>
    </row>
    <row r="68" spans="1:8" s="32" customFormat="1" ht="27.75" customHeight="1">
      <c r="A68" s="33" t="s">
        <v>79</v>
      </c>
      <c r="B68" s="61" t="s">
        <v>63</v>
      </c>
      <c r="C68" s="62"/>
      <c r="D68" s="63"/>
      <c r="E68" s="34">
        <f>SUM(F68:H68)</f>
        <v>0</v>
      </c>
      <c r="F68" s="34">
        <f ca="1">'Свод разд 4'!AF36</f>
        <v>0</v>
      </c>
      <c r="G68" s="34">
        <f ca="1">'Свод разд 4'!AG36</f>
        <v>0</v>
      </c>
      <c r="H68" s="34">
        <f ca="1">'Свод разд 4'!AH36</f>
        <v>0</v>
      </c>
    </row>
    <row r="69" spans="1:8" s="32" customFormat="1" ht="27.75" customHeight="1">
      <c r="A69" s="33" t="s">
        <v>80</v>
      </c>
      <c r="B69" s="61" t="s">
        <v>64</v>
      </c>
      <c r="C69" s="62"/>
      <c r="D69" s="63"/>
      <c r="E69" s="34">
        <f>SUM(F69:H69)</f>
        <v>0</v>
      </c>
      <c r="F69" s="34">
        <f ca="1">'Свод разд 4'!AJ36</f>
        <v>0</v>
      </c>
      <c r="G69" s="34">
        <f ca="1">'Свод разд 4'!AK36</f>
        <v>0</v>
      </c>
      <c r="H69" s="34">
        <f ca="1">'Свод разд 4'!AL36</f>
        <v>0</v>
      </c>
    </row>
    <row r="70" spans="1:8" s="32" customFormat="1" ht="27.75" customHeight="1">
      <c r="A70" s="33" t="s">
        <v>81</v>
      </c>
      <c r="B70" s="61" t="s">
        <v>65</v>
      </c>
      <c r="C70" s="62"/>
      <c r="D70" s="63"/>
      <c r="E70" s="34">
        <f>SUM(F70:H70)</f>
        <v>0</v>
      </c>
      <c r="F70" s="34">
        <f ca="1">'Свод разд 4'!AN36</f>
        <v>0</v>
      </c>
      <c r="G70" s="34">
        <f ca="1">'Свод разд 4'!AO36</f>
        <v>0</v>
      </c>
      <c r="H70" s="34">
        <f ca="1">'Свод разд 4'!AP36</f>
        <v>0</v>
      </c>
    </row>
    <row r="71" spans="1:8" s="32" customFormat="1" ht="11.25">
      <c r="A71" s="36"/>
    </row>
    <row r="72" spans="1:8" s="32" customFormat="1" ht="11.25">
      <c r="B72" s="67" t="s">
        <v>53</v>
      </c>
      <c r="C72" s="67"/>
      <c r="D72" s="67"/>
      <c r="E72" s="67"/>
      <c r="F72" s="67"/>
      <c r="G72" s="67"/>
      <c r="H72" s="67"/>
    </row>
    <row r="73" spans="1:8" s="32" customFormat="1" ht="26.25" customHeight="1">
      <c r="B73" s="67" t="s">
        <v>54</v>
      </c>
      <c r="C73" s="67"/>
      <c r="D73" s="67"/>
      <c r="E73" s="67"/>
      <c r="F73" s="67"/>
      <c r="G73" s="67"/>
      <c r="H73" s="67"/>
    </row>
    <row r="74" spans="1:8" s="32" customFormat="1" ht="11.25">
      <c r="A74" s="36"/>
    </row>
    <row r="75" spans="1:8" s="32" customFormat="1" ht="11.25">
      <c r="A75" s="36"/>
    </row>
    <row r="76" spans="1:8" s="32" customFormat="1" ht="51" customHeight="1">
      <c r="B76" s="60" t="s">
        <v>55</v>
      </c>
      <c r="C76" s="60"/>
      <c r="D76" s="60"/>
    </row>
    <row r="77" spans="1:8" s="32" customFormat="1" ht="38.25" customHeight="1">
      <c r="B77" s="59" t="s">
        <v>56</v>
      </c>
      <c r="C77" s="59"/>
      <c r="D77" s="59"/>
    </row>
    <row r="78" spans="1:8" s="32" customFormat="1" ht="22.5">
      <c r="B78" s="36" t="s">
        <v>57</v>
      </c>
    </row>
    <row r="79" spans="1:8" s="32" customFormat="1" ht="11.25">
      <c r="A79" s="36"/>
    </row>
    <row r="80" spans="1:8" s="32" customFormat="1" ht="11.25">
      <c r="A80" s="36"/>
    </row>
    <row r="81" spans="1:1" s="32" customFormat="1" ht="11.25">
      <c r="A81" s="45"/>
    </row>
    <row r="82" spans="1:1" ht="13.5">
      <c r="A82" s="26"/>
    </row>
  </sheetData>
  <mergeCells count="84">
    <mergeCell ref="G39:G40"/>
    <mergeCell ref="H39:H40"/>
    <mergeCell ref="A11:B11"/>
    <mergeCell ref="A12:B12"/>
    <mergeCell ref="A13:B13"/>
    <mergeCell ref="B22:E22"/>
    <mergeCell ref="C11:H11"/>
    <mergeCell ref="A34:H34"/>
    <mergeCell ref="C12:H12"/>
    <mergeCell ref="C13:H13"/>
    <mergeCell ref="H1:I1"/>
    <mergeCell ref="A3:H3"/>
    <mergeCell ref="A4:H4"/>
    <mergeCell ref="A8:H8"/>
    <mergeCell ref="F2:I2"/>
    <mergeCell ref="A5:H5"/>
    <mergeCell ref="A16:A17"/>
    <mergeCell ref="F16:F17"/>
    <mergeCell ref="B16:E17"/>
    <mergeCell ref="A9:H9"/>
    <mergeCell ref="A10:B10"/>
    <mergeCell ref="C14:H14"/>
    <mergeCell ref="C10:H10"/>
    <mergeCell ref="A14:B14"/>
    <mergeCell ref="A15:H15"/>
    <mergeCell ref="G16:H16"/>
    <mergeCell ref="F39:F40"/>
    <mergeCell ref="B28:E28"/>
    <mergeCell ref="B37:E37"/>
    <mergeCell ref="A35:A36"/>
    <mergeCell ref="B30:E30"/>
    <mergeCell ref="B31:E31"/>
    <mergeCell ref="B32:E32"/>
    <mergeCell ref="A39:A40"/>
    <mergeCell ref="B40:E40"/>
    <mergeCell ref="B39:E39"/>
    <mergeCell ref="B44:E44"/>
    <mergeCell ref="B43:E43"/>
    <mergeCell ref="B42:E42"/>
    <mergeCell ref="B18:E18"/>
    <mergeCell ref="B19:E19"/>
    <mergeCell ref="B20:E20"/>
    <mergeCell ref="B38:E38"/>
    <mergeCell ref="B41:E41"/>
    <mergeCell ref="B23:E23"/>
    <mergeCell ref="B25:E25"/>
    <mergeCell ref="B58:D58"/>
    <mergeCell ref="B60:D60"/>
    <mergeCell ref="A55:H55"/>
    <mergeCell ref="A56:A57"/>
    <mergeCell ref="E56:E57"/>
    <mergeCell ref="B56:D57"/>
    <mergeCell ref="F56:H56"/>
    <mergeCell ref="B61:D61"/>
    <mergeCell ref="B72:H72"/>
    <mergeCell ref="B59:D59"/>
    <mergeCell ref="B65:D65"/>
    <mergeCell ref="B66:D66"/>
    <mergeCell ref="B67:D67"/>
    <mergeCell ref="B68:D68"/>
    <mergeCell ref="B69:D69"/>
    <mergeCell ref="B77:D77"/>
    <mergeCell ref="B76:D76"/>
    <mergeCell ref="B62:D62"/>
    <mergeCell ref="B63:D63"/>
    <mergeCell ref="B64:D64"/>
    <mergeCell ref="B73:H73"/>
    <mergeCell ref="B70:D70"/>
    <mergeCell ref="G35:H35"/>
    <mergeCell ref="B26:E26"/>
    <mergeCell ref="B29:E29"/>
    <mergeCell ref="B21:E21"/>
    <mergeCell ref="B35:E36"/>
    <mergeCell ref="B24:E24"/>
    <mergeCell ref="B27:E27"/>
    <mergeCell ref="A54:H54"/>
    <mergeCell ref="B45:E45"/>
    <mergeCell ref="B52:E52"/>
    <mergeCell ref="B46:E46"/>
    <mergeCell ref="B50:E50"/>
    <mergeCell ref="B51:E51"/>
    <mergeCell ref="B47:E47"/>
    <mergeCell ref="B49:E49"/>
    <mergeCell ref="B48:E48"/>
  </mergeCells>
  <phoneticPr fontId="0" type="noConversion"/>
  <pageMargins left="0.17" right="0.18" top="0.4" bottom="0.4" header="0.17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AL33" sqref="AL33"/>
    </sheetView>
  </sheetViews>
  <sheetFormatPr defaultRowHeight="15"/>
  <cols>
    <col min="1" max="1" width="6" style="9" customWidth="1"/>
    <col min="2" max="2" width="18.42578125" style="8" customWidth="1"/>
    <col min="3" max="16384" width="9.140625" style="8"/>
  </cols>
  <sheetData>
    <row r="1" spans="1:44" s="2" customFormat="1" ht="45.75" customHeight="1">
      <c r="A1" s="110" t="s">
        <v>3</v>
      </c>
      <c r="B1" s="110" t="s">
        <v>4</v>
      </c>
      <c r="C1" s="103" t="s">
        <v>9</v>
      </c>
      <c r="D1" s="103"/>
      <c r="E1" s="103"/>
      <c r="F1" s="107" t="s">
        <v>10</v>
      </c>
      <c r="G1" s="107"/>
      <c r="H1" s="107"/>
      <c r="I1" s="103" t="s">
        <v>84</v>
      </c>
      <c r="J1" s="103"/>
      <c r="K1" s="103"/>
      <c r="L1" s="103" t="s">
        <v>11</v>
      </c>
      <c r="M1" s="103"/>
      <c r="N1" s="103"/>
      <c r="O1" s="107" t="s">
        <v>10</v>
      </c>
      <c r="P1" s="107"/>
      <c r="Q1" s="107"/>
      <c r="R1" s="103" t="s">
        <v>85</v>
      </c>
      <c r="S1" s="103"/>
      <c r="T1" s="103"/>
      <c r="U1" s="106" t="s">
        <v>13</v>
      </c>
      <c r="V1" s="106"/>
      <c r="W1" s="106"/>
      <c r="X1" s="106" t="s">
        <v>10</v>
      </c>
      <c r="Y1" s="106"/>
      <c r="Z1" s="106"/>
      <c r="AA1" s="106" t="s">
        <v>15</v>
      </c>
      <c r="AB1" s="106"/>
      <c r="AC1" s="106"/>
      <c r="AD1" s="103" t="s">
        <v>106</v>
      </c>
      <c r="AE1" s="103"/>
      <c r="AF1" s="103"/>
      <c r="AG1" s="103" t="s">
        <v>112</v>
      </c>
      <c r="AH1" s="103"/>
      <c r="AI1" s="103"/>
      <c r="AJ1" s="106" t="s">
        <v>16</v>
      </c>
      <c r="AK1" s="106"/>
      <c r="AL1" s="106"/>
      <c r="AM1" s="103" t="s">
        <v>17</v>
      </c>
      <c r="AN1" s="103"/>
      <c r="AO1" s="103"/>
      <c r="AP1" s="103" t="s">
        <v>18</v>
      </c>
      <c r="AQ1" s="103"/>
      <c r="AR1" s="103"/>
    </row>
    <row r="2" spans="1:44" s="2" customFormat="1" ht="19.5" customHeight="1">
      <c r="A2" s="110"/>
      <c r="B2" s="110"/>
      <c r="C2" s="105" t="s">
        <v>5</v>
      </c>
      <c r="D2" s="105" t="s">
        <v>6</v>
      </c>
      <c r="E2" s="105"/>
      <c r="F2" s="108" t="s">
        <v>5</v>
      </c>
      <c r="G2" s="105" t="s">
        <v>6</v>
      </c>
      <c r="H2" s="105"/>
      <c r="I2" s="105" t="s">
        <v>5</v>
      </c>
      <c r="J2" s="105" t="s">
        <v>6</v>
      </c>
      <c r="K2" s="105"/>
      <c r="L2" s="105" t="s">
        <v>5</v>
      </c>
      <c r="M2" s="105" t="s">
        <v>6</v>
      </c>
      <c r="N2" s="105"/>
      <c r="O2" s="108" t="s">
        <v>5</v>
      </c>
      <c r="P2" s="105" t="s">
        <v>6</v>
      </c>
      <c r="Q2" s="105"/>
      <c r="R2" s="105" t="s">
        <v>5</v>
      </c>
      <c r="S2" s="105" t="s">
        <v>6</v>
      </c>
      <c r="T2" s="105"/>
      <c r="U2" s="104" t="s">
        <v>5</v>
      </c>
      <c r="V2" s="104" t="s">
        <v>6</v>
      </c>
      <c r="W2" s="104"/>
      <c r="X2" s="104" t="s">
        <v>5</v>
      </c>
      <c r="Y2" s="104" t="s">
        <v>6</v>
      </c>
      <c r="Z2" s="104"/>
      <c r="AA2" s="104" t="s">
        <v>5</v>
      </c>
      <c r="AB2" s="104" t="s">
        <v>6</v>
      </c>
      <c r="AC2" s="104"/>
      <c r="AD2" s="105" t="s">
        <v>5</v>
      </c>
      <c r="AE2" s="105" t="s">
        <v>6</v>
      </c>
      <c r="AF2" s="105"/>
      <c r="AG2" s="105" t="s">
        <v>5</v>
      </c>
      <c r="AH2" s="105" t="s">
        <v>6</v>
      </c>
      <c r="AI2" s="105"/>
      <c r="AJ2" s="104" t="s">
        <v>5</v>
      </c>
      <c r="AK2" s="104" t="s">
        <v>6</v>
      </c>
      <c r="AL2" s="104"/>
      <c r="AM2" s="105" t="s">
        <v>5</v>
      </c>
      <c r="AN2" s="105" t="s">
        <v>6</v>
      </c>
      <c r="AO2" s="105"/>
      <c r="AP2" s="105" t="s">
        <v>5</v>
      </c>
      <c r="AQ2" s="105" t="s">
        <v>6</v>
      </c>
      <c r="AR2" s="105"/>
    </row>
    <row r="3" spans="1:44" s="2" customFormat="1" ht="45.75" customHeight="1">
      <c r="A3" s="110"/>
      <c r="B3" s="110"/>
      <c r="C3" s="105"/>
      <c r="D3" s="3" t="s">
        <v>21</v>
      </c>
      <c r="E3" s="3" t="s">
        <v>22</v>
      </c>
      <c r="F3" s="108"/>
      <c r="G3" s="3" t="s">
        <v>21</v>
      </c>
      <c r="H3" s="3" t="s">
        <v>22</v>
      </c>
      <c r="I3" s="105"/>
      <c r="J3" s="3" t="s">
        <v>21</v>
      </c>
      <c r="K3" s="3" t="s">
        <v>22</v>
      </c>
      <c r="L3" s="105"/>
      <c r="M3" s="3" t="s">
        <v>21</v>
      </c>
      <c r="N3" s="3" t="s">
        <v>22</v>
      </c>
      <c r="O3" s="108"/>
      <c r="P3" s="3" t="s">
        <v>21</v>
      </c>
      <c r="Q3" s="3" t="s">
        <v>22</v>
      </c>
      <c r="R3" s="105"/>
      <c r="S3" s="3" t="s">
        <v>21</v>
      </c>
      <c r="T3" s="3" t="s">
        <v>22</v>
      </c>
      <c r="U3" s="104"/>
      <c r="V3" s="4" t="s">
        <v>21</v>
      </c>
      <c r="W3" s="4" t="s">
        <v>22</v>
      </c>
      <c r="X3" s="104"/>
      <c r="Y3" s="4" t="s">
        <v>21</v>
      </c>
      <c r="Z3" s="4" t="s">
        <v>22</v>
      </c>
      <c r="AA3" s="104"/>
      <c r="AB3" s="4" t="s">
        <v>21</v>
      </c>
      <c r="AC3" s="4" t="s">
        <v>22</v>
      </c>
      <c r="AD3" s="105"/>
      <c r="AE3" s="3" t="s">
        <v>21</v>
      </c>
      <c r="AF3" s="3" t="s">
        <v>22</v>
      </c>
      <c r="AG3" s="105"/>
      <c r="AH3" s="3" t="s">
        <v>21</v>
      </c>
      <c r="AI3" s="3" t="s">
        <v>22</v>
      </c>
      <c r="AJ3" s="104"/>
      <c r="AK3" s="4" t="s">
        <v>21</v>
      </c>
      <c r="AL3" s="4" t="s">
        <v>22</v>
      </c>
      <c r="AM3" s="105"/>
      <c r="AN3" s="3" t="s">
        <v>21</v>
      </c>
      <c r="AO3" s="3" t="s">
        <v>22</v>
      </c>
      <c r="AP3" s="105"/>
      <c r="AQ3" s="3" t="s">
        <v>21</v>
      </c>
      <c r="AR3" s="3" t="s">
        <v>22</v>
      </c>
    </row>
    <row r="4" spans="1:44">
      <c r="A4" s="5">
        <v>1</v>
      </c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10"/>
      <c r="P4" s="6"/>
      <c r="Q4" s="6"/>
      <c r="R4" s="6"/>
      <c r="S4" s="6"/>
      <c r="T4" s="6"/>
      <c r="U4" s="7">
        <f>SUM(C4+L4)</f>
        <v>0</v>
      </c>
      <c r="V4" s="7">
        <f>SUM(M4+D4)</f>
        <v>0</v>
      </c>
      <c r="W4" s="7">
        <f>SUM(N4+E4)</f>
        <v>0</v>
      </c>
      <c r="X4" s="7">
        <f>SUM(F4+O4)</f>
        <v>0</v>
      </c>
      <c r="Y4" s="7">
        <f>SUM(P4+G4)</f>
        <v>0</v>
      </c>
      <c r="Z4" s="7">
        <f>SUM(H4+Q4)</f>
        <v>0</v>
      </c>
      <c r="AA4" s="7">
        <f>IF(U4=0,0,X4/U4%)</f>
        <v>0</v>
      </c>
      <c r="AB4" s="7">
        <f>IF(V4=0,0,Y4/V4%)</f>
        <v>0</v>
      </c>
      <c r="AC4" s="7">
        <f>IF(W4=0,0,Z4/W4%)</f>
        <v>0</v>
      </c>
      <c r="AD4" s="6"/>
      <c r="AE4" s="6"/>
      <c r="AF4" s="6"/>
      <c r="AG4" s="6"/>
      <c r="AH4" s="6"/>
      <c r="AI4" s="6"/>
      <c r="AJ4" s="7">
        <f>SUM(X4+AD4+AG4)</f>
        <v>0</v>
      </c>
      <c r="AK4" s="7">
        <f>SUM(Y4+AE4+AH4)</f>
        <v>0</v>
      </c>
      <c r="AL4" s="7">
        <f>SUM(Z4+AF4+AI4)</f>
        <v>0</v>
      </c>
      <c r="AM4" s="6"/>
      <c r="AN4" s="6"/>
      <c r="AO4" s="6"/>
      <c r="AP4" s="6"/>
      <c r="AQ4" s="6"/>
      <c r="AR4" s="6"/>
    </row>
    <row r="5" spans="1:44">
      <c r="A5" s="5">
        <v>2</v>
      </c>
      <c r="B5" s="6"/>
      <c r="C5" s="6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6"/>
      <c r="U5" s="7">
        <f t="shared" ref="U5:U33" si="0">SUM(C5+L5)</f>
        <v>0</v>
      </c>
      <c r="V5" s="7">
        <f t="shared" ref="V5:V34" si="1">SUM(M5+D5)</f>
        <v>0</v>
      </c>
      <c r="W5" s="7">
        <f t="shared" ref="W5:W34" si="2">SUM(N5+E5)</f>
        <v>0</v>
      </c>
      <c r="X5" s="7">
        <f t="shared" ref="X5:X34" si="3">SUM(F5+O5)</f>
        <v>0</v>
      </c>
      <c r="Y5" s="7">
        <f t="shared" ref="Y5:Y34" si="4">SUM(P5+G5)</f>
        <v>0</v>
      </c>
      <c r="Z5" s="7">
        <f t="shared" ref="Z5:Z34" si="5">SUM(H5+Q5)</f>
        <v>0</v>
      </c>
      <c r="AA5" s="7">
        <f t="shared" ref="AA5:AA34" si="6">IF(U5=0,0,X5/U5%)</f>
        <v>0</v>
      </c>
      <c r="AB5" s="7">
        <f t="shared" ref="AB5:AB34" si="7">IF(V5=0,0,Y5/V5%)</f>
        <v>0</v>
      </c>
      <c r="AC5" s="7">
        <f t="shared" ref="AC5:AC34" si="8">IF(W5=0,0,Z5/W5%)</f>
        <v>0</v>
      </c>
      <c r="AD5" s="6"/>
      <c r="AE5" s="6"/>
      <c r="AF5" s="6"/>
      <c r="AG5" s="6"/>
      <c r="AH5" s="6"/>
      <c r="AI5" s="6"/>
      <c r="AJ5" s="7">
        <f t="shared" ref="AJ5:AJ33" si="9">SUM(X5+AD5+AG5)</f>
        <v>0</v>
      </c>
      <c r="AK5" s="7">
        <f t="shared" ref="AK5:AK33" si="10">SUM(Y5+AE5+AH5)</f>
        <v>0</v>
      </c>
      <c r="AL5" s="7">
        <f t="shared" ref="AL5:AL33" si="11">SUM(Z5+AF5+AI5)</f>
        <v>0</v>
      </c>
      <c r="AM5" s="6"/>
      <c r="AN5" s="6"/>
      <c r="AO5" s="6"/>
      <c r="AP5" s="6"/>
      <c r="AQ5" s="6"/>
      <c r="AR5" s="6"/>
    </row>
    <row r="6" spans="1:44">
      <c r="A6" s="5">
        <v>3</v>
      </c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10"/>
      <c r="P6" s="6"/>
      <c r="Q6" s="6"/>
      <c r="R6" s="6"/>
      <c r="S6" s="6"/>
      <c r="T6" s="6"/>
      <c r="U6" s="7">
        <f t="shared" si="0"/>
        <v>0</v>
      </c>
      <c r="V6" s="7">
        <f t="shared" si="1"/>
        <v>0</v>
      </c>
      <c r="W6" s="7">
        <f t="shared" si="2"/>
        <v>0</v>
      </c>
      <c r="X6" s="7">
        <f t="shared" si="3"/>
        <v>0</v>
      </c>
      <c r="Y6" s="7">
        <f t="shared" si="4"/>
        <v>0</v>
      </c>
      <c r="Z6" s="7">
        <f t="shared" si="5"/>
        <v>0</v>
      </c>
      <c r="AA6" s="7">
        <f t="shared" si="6"/>
        <v>0</v>
      </c>
      <c r="AB6" s="7">
        <f t="shared" si="7"/>
        <v>0</v>
      </c>
      <c r="AC6" s="7">
        <f t="shared" si="8"/>
        <v>0</v>
      </c>
      <c r="AD6" s="6"/>
      <c r="AE6" s="6"/>
      <c r="AF6" s="6"/>
      <c r="AG6" s="6"/>
      <c r="AH6" s="6"/>
      <c r="AI6" s="6"/>
      <c r="AJ6" s="7">
        <f t="shared" si="9"/>
        <v>0</v>
      </c>
      <c r="AK6" s="7">
        <f t="shared" si="10"/>
        <v>0</v>
      </c>
      <c r="AL6" s="7">
        <f t="shared" si="11"/>
        <v>0</v>
      </c>
      <c r="AM6" s="6"/>
      <c r="AN6" s="6"/>
      <c r="AO6" s="6"/>
      <c r="AP6" s="6"/>
      <c r="AQ6" s="6"/>
      <c r="AR6" s="6"/>
    </row>
    <row r="7" spans="1:44">
      <c r="A7" s="5">
        <v>4</v>
      </c>
      <c r="B7" s="6"/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10"/>
      <c r="P7" s="6"/>
      <c r="Q7" s="6"/>
      <c r="R7" s="6"/>
      <c r="S7" s="6"/>
      <c r="T7" s="6"/>
      <c r="U7" s="7">
        <f t="shared" si="0"/>
        <v>0</v>
      </c>
      <c r="V7" s="7">
        <f t="shared" si="1"/>
        <v>0</v>
      </c>
      <c r="W7" s="7">
        <f t="shared" si="2"/>
        <v>0</v>
      </c>
      <c r="X7" s="7">
        <f t="shared" si="3"/>
        <v>0</v>
      </c>
      <c r="Y7" s="7">
        <f t="shared" si="4"/>
        <v>0</v>
      </c>
      <c r="Z7" s="7">
        <f t="shared" si="5"/>
        <v>0</v>
      </c>
      <c r="AA7" s="7">
        <f t="shared" si="6"/>
        <v>0</v>
      </c>
      <c r="AB7" s="7">
        <f t="shared" si="7"/>
        <v>0</v>
      </c>
      <c r="AC7" s="7">
        <f t="shared" si="8"/>
        <v>0</v>
      </c>
      <c r="AD7" s="6"/>
      <c r="AE7" s="6"/>
      <c r="AF7" s="6"/>
      <c r="AG7" s="6"/>
      <c r="AH7" s="6"/>
      <c r="AI7" s="6"/>
      <c r="AJ7" s="7">
        <f t="shared" si="9"/>
        <v>0</v>
      </c>
      <c r="AK7" s="7">
        <f t="shared" si="10"/>
        <v>0</v>
      </c>
      <c r="AL7" s="7">
        <f t="shared" si="11"/>
        <v>0</v>
      </c>
      <c r="AM7" s="6"/>
      <c r="AN7" s="6"/>
      <c r="AO7" s="6"/>
      <c r="AP7" s="6"/>
      <c r="AQ7" s="6"/>
      <c r="AR7" s="6"/>
    </row>
    <row r="8" spans="1:44">
      <c r="A8" s="5">
        <v>5</v>
      </c>
      <c r="B8" s="6"/>
      <c r="C8" s="6"/>
      <c r="D8" s="6"/>
      <c r="E8" s="6"/>
      <c r="F8" s="10"/>
      <c r="G8" s="6"/>
      <c r="H8" s="6"/>
      <c r="I8" s="6"/>
      <c r="J8" s="6"/>
      <c r="K8" s="6"/>
      <c r="L8" s="6"/>
      <c r="M8" s="6"/>
      <c r="N8" s="6"/>
      <c r="O8" s="10"/>
      <c r="P8" s="6"/>
      <c r="Q8" s="6"/>
      <c r="R8" s="6"/>
      <c r="S8" s="6"/>
      <c r="T8" s="6"/>
      <c r="U8" s="7">
        <f t="shared" si="0"/>
        <v>0</v>
      </c>
      <c r="V8" s="7">
        <f t="shared" si="1"/>
        <v>0</v>
      </c>
      <c r="W8" s="7">
        <f t="shared" si="2"/>
        <v>0</v>
      </c>
      <c r="X8" s="7">
        <f t="shared" si="3"/>
        <v>0</v>
      </c>
      <c r="Y8" s="7">
        <f t="shared" si="4"/>
        <v>0</v>
      </c>
      <c r="Z8" s="7">
        <f t="shared" si="5"/>
        <v>0</v>
      </c>
      <c r="AA8" s="7">
        <f t="shared" si="6"/>
        <v>0</v>
      </c>
      <c r="AB8" s="7">
        <f t="shared" si="7"/>
        <v>0</v>
      </c>
      <c r="AC8" s="7">
        <f t="shared" si="8"/>
        <v>0</v>
      </c>
      <c r="AD8" s="6"/>
      <c r="AE8" s="6"/>
      <c r="AF8" s="6"/>
      <c r="AG8" s="6"/>
      <c r="AH8" s="6"/>
      <c r="AI8" s="6"/>
      <c r="AJ8" s="7">
        <f t="shared" si="9"/>
        <v>0</v>
      </c>
      <c r="AK8" s="7">
        <f t="shared" si="10"/>
        <v>0</v>
      </c>
      <c r="AL8" s="7">
        <f t="shared" si="11"/>
        <v>0</v>
      </c>
      <c r="AM8" s="6"/>
      <c r="AN8" s="6"/>
      <c r="AO8" s="6"/>
      <c r="AP8" s="6"/>
      <c r="AQ8" s="6"/>
      <c r="AR8" s="6"/>
    </row>
    <row r="9" spans="1:44">
      <c r="A9" s="5">
        <v>6</v>
      </c>
      <c r="B9" s="6"/>
      <c r="C9" s="6"/>
      <c r="D9" s="6"/>
      <c r="E9" s="6"/>
      <c r="F9" s="10"/>
      <c r="G9" s="6"/>
      <c r="H9" s="6"/>
      <c r="I9" s="6"/>
      <c r="J9" s="6"/>
      <c r="K9" s="6"/>
      <c r="L9" s="6"/>
      <c r="M9" s="6"/>
      <c r="N9" s="6"/>
      <c r="O9" s="10"/>
      <c r="P9" s="6"/>
      <c r="Q9" s="6"/>
      <c r="R9" s="6"/>
      <c r="S9" s="6"/>
      <c r="T9" s="6"/>
      <c r="U9" s="7">
        <f t="shared" si="0"/>
        <v>0</v>
      </c>
      <c r="V9" s="7">
        <f t="shared" si="1"/>
        <v>0</v>
      </c>
      <c r="W9" s="7">
        <f t="shared" si="2"/>
        <v>0</v>
      </c>
      <c r="X9" s="7">
        <f t="shared" si="3"/>
        <v>0</v>
      </c>
      <c r="Y9" s="7">
        <f t="shared" si="4"/>
        <v>0</v>
      </c>
      <c r="Z9" s="7">
        <f t="shared" si="5"/>
        <v>0</v>
      </c>
      <c r="AA9" s="7">
        <f t="shared" si="6"/>
        <v>0</v>
      </c>
      <c r="AB9" s="7">
        <f t="shared" si="7"/>
        <v>0</v>
      </c>
      <c r="AC9" s="7">
        <f t="shared" si="8"/>
        <v>0</v>
      </c>
      <c r="AD9" s="6"/>
      <c r="AE9" s="6"/>
      <c r="AF9" s="6"/>
      <c r="AG9" s="6"/>
      <c r="AH9" s="6"/>
      <c r="AI9" s="6"/>
      <c r="AJ9" s="7">
        <f t="shared" si="9"/>
        <v>0</v>
      </c>
      <c r="AK9" s="7">
        <f t="shared" si="10"/>
        <v>0</v>
      </c>
      <c r="AL9" s="7">
        <f t="shared" si="11"/>
        <v>0</v>
      </c>
      <c r="AM9" s="6"/>
      <c r="AN9" s="6"/>
      <c r="AO9" s="6"/>
      <c r="AP9" s="6"/>
      <c r="AQ9" s="6"/>
      <c r="AR9" s="6"/>
    </row>
    <row r="10" spans="1:44">
      <c r="A10" s="5">
        <v>7</v>
      </c>
      <c r="B10" s="6"/>
      <c r="C10" s="6"/>
      <c r="D10" s="6"/>
      <c r="E10" s="6"/>
      <c r="F10" s="10"/>
      <c r="G10" s="6"/>
      <c r="H10" s="6"/>
      <c r="I10" s="6"/>
      <c r="J10" s="6"/>
      <c r="K10" s="6"/>
      <c r="L10" s="6"/>
      <c r="M10" s="6"/>
      <c r="N10" s="6"/>
      <c r="O10" s="10"/>
      <c r="P10" s="6"/>
      <c r="Q10" s="6"/>
      <c r="R10" s="6"/>
      <c r="S10" s="6"/>
      <c r="T10" s="6"/>
      <c r="U10" s="7">
        <f t="shared" si="0"/>
        <v>0</v>
      </c>
      <c r="V10" s="7">
        <f t="shared" si="1"/>
        <v>0</v>
      </c>
      <c r="W10" s="7">
        <f t="shared" si="2"/>
        <v>0</v>
      </c>
      <c r="X10" s="7">
        <f t="shared" si="3"/>
        <v>0</v>
      </c>
      <c r="Y10" s="7">
        <f t="shared" si="4"/>
        <v>0</v>
      </c>
      <c r="Z10" s="7">
        <f t="shared" si="5"/>
        <v>0</v>
      </c>
      <c r="AA10" s="7">
        <f t="shared" si="6"/>
        <v>0</v>
      </c>
      <c r="AB10" s="7">
        <f t="shared" si="7"/>
        <v>0</v>
      </c>
      <c r="AC10" s="7">
        <f t="shared" si="8"/>
        <v>0</v>
      </c>
      <c r="AD10" s="6"/>
      <c r="AE10" s="6"/>
      <c r="AF10" s="6"/>
      <c r="AG10" s="6"/>
      <c r="AH10" s="6"/>
      <c r="AI10" s="6"/>
      <c r="AJ10" s="7">
        <f t="shared" si="9"/>
        <v>0</v>
      </c>
      <c r="AK10" s="7">
        <f t="shared" si="10"/>
        <v>0</v>
      </c>
      <c r="AL10" s="7">
        <f t="shared" si="11"/>
        <v>0</v>
      </c>
      <c r="AM10" s="6"/>
      <c r="AN10" s="6"/>
      <c r="AO10" s="6"/>
      <c r="AP10" s="6"/>
      <c r="AQ10" s="6"/>
      <c r="AR10" s="6"/>
    </row>
    <row r="11" spans="1:44">
      <c r="A11" s="5">
        <v>8</v>
      </c>
      <c r="B11" s="6"/>
      <c r="C11" s="6"/>
      <c r="D11" s="6"/>
      <c r="E11" s="6"/>
      <c r="F11" s="10"/>
      <c r="G11" s="6"/>
      <c r="H11" s="6"/>
      <c r="I11" s="6"/>
      <c r="J11" s="6"/>
      <c r="K11" s="6"/>
      <c r="L11" s="6"/>
      <c r="M11" s="6"/>
      <c r="N11" s="6"/>
      <c r="O11" s="10"/>
      <c r="P11" s="6"/>
      <c r="Q11" s="6"/>
      <c r="R11" s="6"/>
      <c r="S11" s="6"/>
      <c r="T11" s="6"/>
      <c r="U11" s="7">
        <f t="shared" si="0"/>
        <v>0</v>
      </c>
      <c r="V11" s="7">
        <f t="shared" si="1"/>
        <v>0</v>
      </c>
      <c r="W11" s="7">
        <f t="shared" si="2"/>
        <v>0</v>
      </c>
      <c r="X11" s="7">
        <f t="shared" si="3"/>
        <v>0</v>
      </c>
      <c r="Y11" s="7">
        <f t="shared" si="4"/>
        <v>0</v>
      </c>
      <c r="Z11" s="7">
        <f t="shared" si="5"/>
        <v>0</v>
      </c>
      <c r="AA11" s="7">
        <f t="shared" si="6"/>
        <v>0</v>
      </c>
      <c r="AB11" s="7">
        <f t="shared" si="7"/>
        <v>0</v>
      </c>
      <c r="AC11" s="7">
        <f t="shared" si="8"/>
        <v>0</v>
      </c>
      <c r="AD11" s="6"/>
      <c r="AE11" s="6"/>
      <c r="AF11" s="6"/>
      <c r="AG11" s="6"/>
      <c r="AH11" s="6"/>
      <c r="AI11" s="6"/>
      <c r="AJ11" s="7">
        <f t="shared" si="9"/>
        <v>0</v>
      </c>
      <c r="AK11" s="7">
        <f t="shared" si="10"/>
        <v>0</v>
      </c>
      <c r="AL11" s="7">
        <f t="shared" si="11"/>
        <v>0</v>
      </c>
      <c r="AM11" s="6"/>
      <c r="AN11" s="6"/>
      <c r="AO11" s="6"/>
      <c r="AP11" s="6"/>
      <c r="AQ11" s="6"/>
      <c r="AR11" s="6"/>
    </row>
    <row r="12" spans="1:44">
      <c r="A12" s="5">
        <v>9</v>
      </c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10"/>
      <c r="P12" s="6"/>
      <c r="Q12" s="6"/>
      <c r="R12" s="6"/>
      <c r="S12" s="6"/>
      <c r="T12" s="6"/>
      <c r="U12" s="7">
        <f t="shared" si="0"/>
        <v>0</v>
      </c>
      <c r="V12" s="7">
        <f t="shared" si="1"/>
        <v>0</v>
      </c>
      <c r="W12" s="7">
        <f t="shared" si="2"/>
        <v>0</v>
      </c>
      <c r="X12" s="7">
        <f t="shared" si="3"/>
        <v>0</v>
      </c>
      <c r="Y12" s="7">
        <f t="shared" si="4"/>
        <v>0</v>
      </c>
      <c r="Z12" s="7">
        <f t="shared" si="5"/>
        <v>0</v>
      </c>
      <c r="AA12" s="7">
        <f t="shared" si="6"/>
        <v>0</v>
      </c>
      <c r="AB12" s="7">
        <f t="shared" si="7"/>
        <v>0</v>
      </c>
      <c r="AC12" s="7">
        <f t="shared" si="8"/>
        <v>0</v>
      </c>
      <c r="AD12" s="6"/>
      <c r="AE12" s="6"/>
      <c r="AF12" s="6"/>
      <c r="AG12" s="6"/>
      <c r="AH12" s="6"/>
      <c r="AI12" s="6"/>
      <c r="AJ12" s="7">
        <f t="shared" si="9"/>
        <v>0</v>
      </c>
      <c r="AK12" s="7">
        <f t="shared" si="10"/>
        <v>0</v>
      </c>
      <c r="AL12" s="7">
        <f t="shared" si="11"/>
        <v>0</v>
      </c>
      <c r="AM12" s="6"/>
      <c r="AN12" s="6"/>
      <c r="AO12" s="6"/>
      <c r="AP12" s="6"/>
      <c r="AQ12" s="6"/>
      <c r="AR12" s="6"/>
    </row>
    <row r="13" spans="1:44">
      <c r="A13" s="5">
        <v>10</v>
      </c>
      <c r="B13" s="6"/>
      <c r="C13" s="6"/>
      <c r="D13" s="6"/>
      <c r="E13" s="6"/>
      <c r="F13" s="10"/>
      <c r="G13" s="6"/>
      <c r="H13" s="6"/>
      <c r="I13" s="6"/>
      <c r="J13" s="6"/>
      <c r="K13" s="6"/>
      <c r="L13" s="6"/>
      <c r="M13" s="6"/>
      <c r="N13" s="6"/>
      <c r="O13" s="10"/>
      <c r="P13" s="6"/>
      <c r="Q13" s="6"/>
      <c r="R13" s="6"/>
      <c r="S13" s="6"/>
      <c r="T13" s="6"/>
      <c r="U13" s="7">
        <f t="shared" si="0"/>
        <v>0</v>
      </c>
      <c r="V13" s="7">
        <f t="shared" si="1"/>
        <v>0</v>
      </c>
      <c r="W13" s="7">
        <f t="shared" si="2"/>
        <v>0</v>
      </c>
      <c r="X13" s="7">
        <f t="shared" si="3"/>
        <v>0</v>
      </c>
      <c r="Y13" s="7">
        <f t="shared" si="4"/>
        <v>0</v>
      </c>
      <c r="Z13" s="7">
        <f t="shared" si="5"/>
        <v>0</v>
      </c>
      <c r="AA13" s="7">
        <f t="shared" si="6"/>
        <v>0</v>
      </c>
      <c r="AB13" s="7">
        <f t="shared" si="7"/>
        <v>0</v>
      </c>
      <c r="AC13" s="7">
        <f t="shared" si="8"/>
        <v>0</v>
      </c>
      <c r="AD13" s="6"/>
      <c r="AE13" s="6"/>
      <c r="AF13" s="6"/>
      <c r="AG13" s="6"/>
      <c r="AH13" s="6"/>
      <c r="AI13" s="6"/>
      <c r="AJ13" s="7">
        <f t="shared" si="9"/>
        <v>0</v>
      </c>
      <c r="AK13" s="7">
        <f t="shared" si="10"/>
        <v>0</v>
      </c>
      <c r="AL13" s="7">
        <f t="shared" si="11"/>
        <v>0</v>
      </c>
      <c r="AM13" s="6"/>
      <c r="AN13" s="6"/>
      <c r="AO13" s="6"/>
      <c r="AP13" s="6"/>
      <c r="AQ13" s="6"/>
      <c r="AR13" s="6"/>
    </row>
    <row r="14" spans="1:44">
      <c r="A14" s="5">
        <v>11</v>
      </c>
      <c r="B14" s="6"/>
      <c r="C14" s="6"/>
      <c r="D14" s="6"/>
      <c r="E14" s="6"/>
      <c r="F14" s="10"/>
      <c r="G14" s="6"/>
      <c r="H14" s="6"/>
      <c r="I14" s="6"/>
      <c r="J14" s="6"/>
      <c r="K14" s="6"/>
      <c r="L14" s="6"/>
      <c r="M14" s="6"/>
      <c r="N14" s="6"/>
      <c r="O14" s="10"/>
      <c r="P14" s="6"/>
      <c r="Q14" s="6"/>
      <c r="R14" s="6"/>
      <c r="S14" s="6"/>
      <c r="T14" s="6"/>
      <c r="U14" s="7">
        <f t="shared" si="0"/>
        <v>0</v>
      </c>
      <c r="V14" s="7">
        <f t="shared" si="1"/>
        <v>0</v>
      </c>
      <c r="W14" s="7">
        <f t="shared" si="2"/>
        <v>0</v>
      </c>
      <c r="X14" s="7">
        <f t="shared" si="3"/>
        <v>0</v>
      </c>
      <c r="Y14" s="7">
        <f t="shared" si="4"/>
        <v>0</v>
      </c>
      <c r="Z14" s="7">
        <f t="shared" si="5"/>
        <v>0</v>
      </c>
      <c r="AA14" s="7">
        <f t="shared" si="6"/>
        <v>0</v>
      </c>
      <c r="AB14" s="7">
        <f t="shared" si="7"/>
        <v>0</v>
      </c>
      <c r="AC14" s="7">
        <f t="shared" si="8"/>
        <v>0</v>
      </c>
      <c r="AD14" s="6"/>
      <c r="AE14" s="6"/>
      <c r="AF14" s="6"/>
      <c r="AG14" s="6"/>
      <c r="AH14" s="6"/>
      <c r="AI14" s="6"/>
      <c r="AJ14" s="7">
        <f t="shared" si="9"/>
        <v>0</v>
      </c>
      <c r="AK14" s="7">
        <f t="shared" si="10"/>
        <v>0</v>
      </c>
      <c r="AL14" s="7">
        <f t="shared" si="11"/>
        <v>0</v>
      </c>
      <c r="AM14" s="6"/>
      <c r="AN14" s="6"/>
      <c r="AO14" s="6"/>
      <c r="AP14" s="6"/>
      <c r="AQ14" s="6"/>
      <c r="AR14" s="6"/>
    </row>
    <row r="15" spans="1:44">
      <c r="A15" s="5">
        <v>12</v>
      </c>
      <c r="B15" s="6"/>
      <c r="C15" s="6"/>
      <c r="D15" s="6"/>
      <c r="E15" s="6"/>
      <c r="F15" s="10"/>
      <c r="G15" s="6"/>
      <c r="H15" s="6"/>
      <c r="I15" s="6"/>
      <c r="J15" s="6"/>
      <c r="K15" s="6"/>
      <c r="L15" s="6"/>
      <c r="M15" s="6"/>
      <c r="N15" s="6"/>
      <c r="O15" s="10"/>
      <c r="P15" s="6"/>
      <c r="Q15" s="6"/>
      <c r="R15" s="6"/>
      <c r="S15" s="6"/>
      <c r="T15" s="6"/>
      <c r="U15" s="7">
        <f t="shared" si="0"/>
        <v>0</v>
      </c>
      <c r="V15" s="7">
        <f t="shared" si="1"/>
        <v>0</v>
      </c>
      <c r="W15" s="7">
        <f t="shared" si="2"/>
        <v>0</v>
      </c>
      <c r="X15" s="7">
        <f t="shared" si="3"/>
        <v>0</v>
      </c>
      <c r="Y15" s="7">
        <f t="shared" si="4"/>
        <v>0</v>
      </c>
      <c r="Z15" s="7">
        <f t="shared" si="5"/>
        <v>0</v>
      </c>
      <c r="AA15" s="7">
        <f t="shared" si="6"/>
        <v>0</v>
      </c>
      <c r="AB15" s="7">
        <f t="shared" si="7"/>
        <v>0</v>
      </c>
      <c r="AC15" s="7">
        <f t="shared" si="8"/>
        <v>0</v>
      </c>
      <c r="AD15" s="6"/>
      <c r="AE15" s="6"/>
      <c r="AF15" s="6"/>
      <c r="AG15" s="6"/>
      <c r="AH15" s="6"/>
      <c r="AI15" s="6"/>
      <c r="AJ15" s="7">
        <f t="shared" si="9"/>
        <v>0</v>
      </c>
      <c r="AK15" s="7">
        <f t="shared" si="10"/>
        <v>0</v>
      </c>
      <c r="AL15" s="7">
        <f t="shared" si="11"/>
        <v>0</v>
      </c>
      <c r="AM15" s="6"/>
      <c r="AN15" s="6"/>
      <c r="AO15" s="6"/>
      <c r="AP15" s="6"/>
      <c r="AQ15" s="6"/>
      <c r="AR15" s="6"/>
    </row>
    <row r="16" spans="1:44">
      <c r="A16" s="5">
        <v>13</v>
      </c>
      <c r="B16" s="6"/>
      <c r="C16" s="6"/>
      <c r="D16" s="6"/>
      <c r="E16" s="6"/>
      <c r="F16" s="10"/>
      <c r="G16" s="6"/>
      <c r="H16" s="6"/>
      <c r="I16" s="6"/>
      <c r="J16" s="6"/>
      <c r="K16" s="6"/>
      <c r="L16" s="6"/>
      <c r="M16" s="6"/>
      <c r="N16" s="6"/>
      <c r="O16" s="10"/>
      <c r="P16" s="6"/>
      <c r="Q16" s="6"/>
      <c r="R16" s="6"/>
      <c r="S16" s="6"/>
      <c r="T16" s="6"/>
      <c r="U16" s="7">
        <f t="shared" si="0"/>
        <v>0</v>
      </c>
      <c r="V16" s="7">
        <f t="shared" si="1"/>
        <v>0</v>
      </c>
      <c r="W16" s="7">
        <f t="shared" si="2"/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  <c r="AA16" s="7">
        <f t="shared" si="6"/>
        <v>0</v>
      </c>
      <c r="AB16" s="7">
        <f t="shared" si="7"/>
        <v>0</v>
      </c>
      <c r="AC16" s="7">
        <f t="shared" si="8"/>
        <v>0</v>
      </c>
      <c r="AD16" s="6"/>
      <c r="AE16" s="6"/>
      <c r="AF16" s="6"/>
      <c r="AG16" s="6"/>
      <c r="AH16" s="6"/>
      <c r="AI16" s="6"/>
      <c r="AJ16" s="7">
        <f t="shared" si="9"/>
        <v>0</v>
      </c>
      <c r="AK16" s="7">
        <f t="shared" si="10"/>
        <v>0</v>
      </c>
      <c r="AL16" s="7">
        <f t="shared" si="11"/>
        <v>0</v>
      </c>
      <c r="AM16" s="6"/>
      <c r="AN16" s="6"/>
      <c r="AO16" s="6"/>
      <c r="AP16" s="6"/>
      <c r="AQ16" s="6"/>
      <c r="AR16" s="6"/>
    </row>
    <row r="17" spans="1:44">
      <c r="A17" s="5">
        <v>14</v>
      </c>
      <c r="B17" s="6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10"/>
      <c r="P17" s="6"/>
      <c r="Q17" s="6"/>
      <c r="R17" s="6"/>
      <c r="S17" s="6"/>
      <c r="T17" s="6"/>
      <c r="U17" s="7">
        <f t="shared" si="0"/>
        <v>0</v>
      </c>
      <c r="V17" s="7">
        <f t="shared" si="1"/>
        <v>0</v>
      </c>
      <c r="W17" s="7">
        <f t="shared" si="2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  <c r="AA17" s="7">
        <f t="shared" si="6"/>
        <v>0</v>
      </c>
      <c r="AB17" s="7">
        <f t="shared" si="7"/>
        <v>0</v>
      </c>
      <c r="AC17" s="7">
        <f t="shared" si="8"/>
        <v>0</v>
      </c>
      <c r="AD17" s="6"/>
      <c r="AE17" s="6"/>
      <c r="AF17" s="6"/>
      <c r="AG17" s="6"/>
      <c r="AH17" s="6"/>
      <c r="AI17" s="6"/>
      <c r="AJ17" s="7">
        <f t="shared" si="9"/>
        <v>0</v>
      </c>
      <c r="AK17" s="7">
        <f t="shared" si="10"/>
        <v>0</v>
      </c>
      <c r="AL17" s="7">
        <f t="shared" si="11"/>
        <v>0</v>
      </c>
      <c r="AM17" s="6"/>
      <c r="AN17" s="6"/>
      <c r="AO17" s="6"/>
      <c r="AP17" s="6"/>
      <c r="AQ17" s="6"/>
      <c r="AR17" s="6"/>
    </row>
    <row r="18" spans="1:44">
      <c r="A18" s="5">
        <v>15</v>
      </c>
      <c r="B18" s="6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10"/>
      <c r="P18" s="6"/>
      <c r="Q18" s="6"/>
      <c r="R18" s="6"/>
      <c r="S18" s="6"/>
      <c r="T18" s="6"/>
      <c r="U18" s="7">
        <f t="shared" si="0"/>
        <v>0</v>
      </c>
      <c r="V18" s="7">
        <f t="shared" si="1"/>
        <v>0</v>
      </c>
      <c r="W18" s="7">
        <f t="shared" si="2"/>
        <v>0</v>
      </c>
      <c r="X18" s="7">
        <f t="shared" si="3"/>
        <v>0</v>
      </c>
      <c r="Y18" s="7">
        <f t="shared" si="4"/>
        <v>0</v>
      </c>
      <c r="Z18" s="7">
        <f t="shared" si="5"/>
        <v>0</v>
      </c>
      <c r="AA18" s="7">
        <f t="shared" si="6"/>
        <v>0</v>
      </c>
      <c r="AB18" s="7">
        <f t="shared" si="7"/>
        <v>0</v>
      </c>
      <c r="AC18" s="7">
        <f t="shared" si="8"/>
        <v>0</v>
      </c>
      <c r="AD18" s="6"/>
      <c r="AE18" s="6"/>
      <c r="AF18" s="6"/>
      <c r="AG18" s="6"/>
      <c r="AH18" s="6"/>
      <c r="AI18" s="6"/>
      <c r="AJ18" s="7">
        <f t="shared" si="9"/>
        <v>0</v>
      </c>
      <c r="AK18" s="7">
        <f t="shared" si="10"/>
        <v>0</v>
      </c>
      <c r="AL18" s="7">
        <f t="shared" si="11"/>
        <v>0</v>
      </c>
      <c r="AM18" s="6"/>
      <c r="AN18" s="6"/>
      <c r="AO18" s="6"/>
      <c r="AP18" s="6"/>
      <c r="AQ18" s="6"/>
      <c r="AR18" s="6"/>
    </row>
    <row r="19" spans="1:44">
      <c r="A19" s="5">
        <v>16</v>
      </c>
      <c r="B19" s="6"/>
      <c r="C19" s="6"/>
      <c r="D19" s="6"/>
      <c r="E19" s="6"/>
      <c r="F19" s="10"/>
      <c r="G19" s="6"/>
      <c r="H19" s="6"/>
      <c r="I19" s="6"/>
      <c r="J19" s="6"/>
      <c r="K19" s="6"/>
      <c r="L19" s="6"/>
      <c r="M19" s="6"/>
      <c r="N19" s="6"/>
      <c r="O19" s="10"/>
      <c r="P19" s="6"/>
      <c r="Q19" s="6"/>
      <c r="R19" s="6"/>
      <c r="S19" s="6"/>
      <c r="T19" s="6"/>
      <c r="U19" s="7">
        <f t="shared" si="0"/>
        <v>0</v>
      </c>
      <c r="V19" s="7">
        <f t="shared" si="1"/>
        <v>0</v>
      </c>
      <c r="W19" s="7">
        <f t="shared" si="2"/>
        <v>0</v>
      </c>
      <c r="X19" s="7">
        <f t="shared" si="3"/>
        <v>0</v>
      </c>
      <c r="Y19" s="7">
        <f t="shared" si="4"/>
        <v>0</v>
      </c>
      <c r="Z19" s="7">
        <f t="shared" si="5"/>
        <v>0</v>
      </c>
      <c r="AA19" s="7">
        <f t="shared" si="6"/>
        <v>0</v>
      </c>
      <c r="AB19" s="7">
        <f t="shared" si="7"/>
        <v>0</v>
      </c>
      <c r="AC19" s="7">
        <f t="shared" si="8"/>
        <v>0</v>
      </c>
      <c r="AD19" s="6"/>
      <c r="AE19" s="6"/>
      <c r="AF19" s="6"/>
      <c r="AG19" s="6"/>
      <c r="AH19" s="6"/>
      <c r="AI19" s="6"/>
      <c r="AJ19" s="7">
        <f t="shared" si="9"/>
        <v>0</v>
      </c>
      <c r="AK19" s="7">
        <f t="shared" si="10"/>
        <v>0</v>
      </c>
      <c r="AL19" s="7">
        <f t="shared" si="11"/>
        <v>0</v>
      </c>
      <c r="AM19" s="6"/>
      <c r="AN19" s="6"/>
      <c r="AO19" s="6"/>
      <c r="AP19" s="6"/>
      <c r="AQ19" s="6"/>
      <c r="AR19" s="6"/>
    </row>
    <row r="20" spans="1:44">
      <c r="A20" s="5">
        <v>17</v>
      </c>
      <c r="B20" s="6"/>
      <c r="C20" s="6"/>
      <c r="D20" s="6"/>
      <c r="E20" s="6"/>
      <c r="F20" s="10"/>
      <c r="G20" s="6"/>
      <c r="H20" s="6"/>
      <c r="I20" s="6"/>
      <c r="J20" s="6"/>
      <c r="K20" s="6"/>
      <c r="L20" s="6"/>
      <c r="M20" s="6"/>
      <c r="N20" s="6"/>
      <c r="O20" s="10"/>
      <c r="P20" s="6"/>
      <c r="Q20" s="6"/>
      <c r="R20" s="6"/>
      <c r="S20" s="6"/>
      <c r="T20" s="6"/>
      <c r="U20" s="7">
        <f t="shared" si="0"/>
        <v>0</v>
      </c>
      <c r="V20" s="7">
        <f t="shared" si="1"/>
        <v>0</v>
      </c>
      <c r="W20" s="7">
        <f t="shared" si="2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  <c r="AA20" s="7">
        <f t="shared" si="6"/>
        <v>0</v>
      </c>
      <c r="AB20" s="7">
        <f t="shared" si="7"/>
        <v>0</v>
      </c>
      <c r="AC20" s="7">
        <f t="shared" si="8"/>
        <v>0</v>
      </c>
      <c r="AD20" s="6"/>
      <c r="AE20" s="6"/>
      <c r="AF20" s="6"/>
      <c r="AG20" s="6"/>
      <c r="AH20" s="6"/>
      <c r="AI20" s="6"/>
      <c r="AJ20" s="7">
        <f t="shared" si="9"/>
        <v>0</v>
      </c>
      <c r="AK20" s="7">
        <f t="shared" si="10"/>
        <v>0</v>
      </c>
      <c r="AL20" s="7">
        <f t="shared" si="11"/>
        <v>0</v>
      </c>
      <c r="AM20" s="6"/>
      <c r="AN20" s="6"/>
      <c r="AO20" s="6"/>
      <c r="AP20" s="6"/>
      <c r="AQ20" s="6"/>
      <c r="AR20" s="6"/>
    </row>
    <row r="21" spans="1:44">
      <c r="A21" s="5">
        <v>18</v>
      </c>
      <c r="B21" s="6"/>
      <c r="C21" s="6"/>
      <c r="D21" s="6"/>
      <c r="E21" s="6"/>
      <c r="F21" s="10"/>
      <c r="G21" s="6"/>
      <c r="H21" s="6"/>
      <c r="I21" s="6"/>
      <c r="J21" s="6"/>
      <c r="K21" s="6"/>
      <c r="L21" s="6"/>
      <c r="M21" s="6"/>
      <c r="N21" s="6"/>
      <c r="O21" s="10"/>
      <c r="P21" s="6"/>
      <c r="Q21" s="6"/>
      <c r="R21" s="6"/>
      <c r="S21" s="6"/>
      <c r="T21" s="6"/>
      <c r="U21" s="7">
        <f t="shared" si="0"/>
        <v>0</v>
      </c>
      <c r="V21" s="7">
        <f t="shared" si="1"/>
        <v>0</v>
      </c>
      <c r="W21" s="7">
        <f t="shared" si="2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  <c r="AA21" s="7">
        <f t="shared" si="6"/>
        <v>0</v>
      </c>
      <c r="AB21" s="7">
        <f t="shared" si="7"/>
        <v>0</v>
      </c>
      <c r="AC21" s="7">
        <f t="shared" si="8"/>
        <v>0</v>
      </c>
      <c r="AD21" s="6"/>
      <c r="AE21" s="6"/>
      <c r="AF21" s="6"/>
      <c r="AG21" s="6"/>
      <c r="AH21" s="6"/>
      <c r="AI21" s="6"/>
      <c r="AJ21" s="7">
        <f t="shared" si="9"/>
        <v>0</v>
      </c>
      <c r="AK21" s="7">
        <f t="shared" si="10"/>
        <v>0</v>
      </c>
      <c r="AL21" s="7">
        <f t="shared" si="11"/>
        <v>0</v>
      </c>
      <c r="AM21" s="6"/>
      <c r="AN21" s="6"/>
      <c r="AO21" s="6"/>
      <c r="AP21" s="6"/>
      <c r="AQ21" s="6"/>
      <c r="AR21" s="6"/>
    </row>
    <row r="22" spans="1:44">
      <c r="A22" s="5">
        <v>19</v>
      </c>
      <c r="B22" s="6"/>
      <c r="C22" s="6"/>
      <c r="D22" s="6"/>
      <c r="E22" s="6"/>
      <c r="F22" s="10"/>
      <c r="G22" s="6"/>
      <c r="H22" s="6"/>
      <c r="I22" s="6"/>
      <c r="J22" s="6"/>
      <c r="K22" s="6"/>
      <c r="L22" s="6"/>
      <c r="M22" s="6"/>
      <c r="N22" s="6"/>
      <c r="O22" s="10"/>
      <c r="P22" s="6"/>
      <c r="Q22" s="6"/>
      <c r="R22" s="6"/>
      <c r="S22" s="6"/>
      <c r="T22" s="6"/>
      <c r="U22" s="7">
        <f t="shared" si="0"/>
        <v>0</v>
      </c>
      <c r="V22" s="7">
        <f t="shared" si="1"/>
        <v>0</v>
      </c>
      <c r="W22" s="7">
        <f t="shared" si="2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  <c r="AA22" s="7">
        <f t="shared" si="6"/>
        <v>0</v>
      </c>
      <c r="AB22" s="7">
        <f t="shared" si="7"/>
        <v>0</v>
      </c>
      <c r="AC22" s="7">
        <f t="shared" si="8"/>
        <v>0</v>
      </c>
      <c r="AD22" s="6"/>
      <c r="AE22" s="6"/>
      <c r="AF22" s="6"/>
      <c r="AG22" s="6"/>
      <c r="AH22" s="6"/>
      <c r="AI22" s="6"/>
      <c r="AJ22" s="7">
        <f t="shared" si="9"/>
        <v>0</v>
      </c>
      <c r="AK22" s="7">
        <f t="shared" si="10"/>
        <v>0</v>
      </c>
      <c r="AL22" s="7">
        <f t="shared" si="11"/>
        <v>0</v>
      </c>
      <c r="AM22" s="6"/>
      <c r="AN22" s="6"/>
      <c r="AO22" s="6"/>
      <c r="AP22" s="6"/>
      <c r="AQ22" s="6"/>
      <c r="AR22" s="6"/>
    </row>
    <row r="23" spans="1:44">
      <c r="A23" s="5">
        <v>20</v>
      </c>
      <c r="B23" s="6"/>
      <c r="C23" s="6"/>
      <c r="D23" s="6"/>
      <c r="E23" s="6"/>
      <c r="F23" s="10"/>
      <c r="G23" s="6"/>
      <c r="H23" s="6"/>
      <c r="I23" s="6"/>
      <c r="J23" s="6"/>
      <c r="K23" s="6"/>
      <c r="L23" s="6"/>
      <c r="M23" s="6"/>
      <c r="N23" s="6"/>
      <c r="O23" s="10"/>
      <c r="P23" s="6"/>
      <c r="Q23" s="6"/>
      <c r="R23" s="6"/>
      <c r="S23" s="6"/>
      <c r="T23" s="6"/>
      <c r="U23" s="7">
        <f t="shared" si="0"/>
        <v>0</v>
      </c>
      <c r="V23" s="7">
        <f t="shared" si="1"/>
        <v>0</v>
      </c>
      <c r="W23" s="7">
        <f t="shared" si="2"/>
        <v>0</v>
      </c>
      <c r="X23" s="7">
        <f t="shared" si="3"/>
        <v>0</v>
      </c>
      <c r="Y23" s="7">
        <f t="shared" si="4"/>
        <v>0</v>
      </c>
      <c r="Z23" s="7">
        <f t="shared" si="5"/>
        <v>0</v>
      </c>
      <c r="AA23" s="7">
        <f t="shared" si="6"/>
        <v>0</v>
      </c>
      <c r="AB23" s="7">
        <f t="shared" si="7"/>
        <v>0</v>
      </c>
      <c r="AC23" s="7">
        <f t="shared" si="8"/>
        <v>0</v>
      </c>
      <c r="AD23" s="6"/>
      <c r="AE23" s="6"/>
      <c r="AF23" s="6"/>
      <c r="AG23" s="6"/>
      <c r="AH23" s="6"/>
      <c r="AI23" s="6"/>
      <c r="AJ23" s="7">
        <f t="shared" si="9"/>
        <v>0</v>
      </c>
      <c r="AK23" s="7">
        <f t="shared" si="10"/>
        <v>0</v>
      </c>
      <c r="AL23" s="7">
        <f t="shared" si="11"/>
        <v>0</v>
      </c>
      <c r="AM23" s="6"/>
      <c r="AN23" s="6"/>
      <c r="AO23" s="6"/>
      <c r="AP23" s="6"/>
      <c r="AQ23" s="6"/>
      <c r="AR23" s="6"/>
    </row>
    <row r="24" spans="1:44">
      <c r="A24" s="5">
        <v>21</v>
      </c>
      <c r="B24" s="6"/>
      <c r="C24" s="6"/>
      <c r="D24" s="6"/>
      <c r="E24" s="6"/>
      <c r="F24" s="10"/>
      <c r="G24" s="6"/>
      <c r="H24" s="6"/>
      <c r="I24" s="6"/>
      <c r="J24" s="6"/>
      <c r="K24" s="6"/>
      <c r="L24" s="6"/>
      <c r="M24" s="6"/>
      <c r="N24" s="6"/>
      <c r="O24" s="10"/>
      <c r="P24" s="6"/>
      <c r="Q24" s="6"/>
      <c r="R24" s="6"/>
      <c r="S24" s="6"/>
      <c r="T24" s="6"/>
      <c r="U24" s="7">
        <f t="shared" si="0"/>
        <v>0</v>
      </c>
      <c r="V24" s="7">
        <f t="shared" si="1"/>
        <v>0</v>
      </c>
      <c r="W24" s="7">
        <f t="shared" si="2"/>
        <v>0</v>
      </c>
      <c r="X24" s="7">
        <f t="shared" si="3"/>
        <v>0</v>
      </c>
      <c r="Y24" s="7">
        <f t="shared" si="4"/>
        <v>0</v>
      </c>
      <c r="Z24" s="7">
        <f t="shared" si="5"/>
        <v>0</v>
      </c>
      <c r="AA24" s="7">
        <f t="shared" si="6"/>
        <v>0</v>
      </c>
      <c r="AB24" s="7">
        <f t="shared" si="7"/>
        <v>0</v>
      </c>
      <c r="AC24" s="7">
        <f t="shared" si="8"/>
        <v>0</v>
      </c>
      <c r="AD24" s="6"/>
      <c r="AE24" s="6"/>
      <c r="AF24" s="6"/>
      <c r="AG24" s="6"/>
      <c r="AH24" s="6"/>
      <c r="AI24" s="6"/>
      <c r="AJ24" s="7">
        <f t="shared" si="9"/>
        <v>0</v>
      </c>
      <c r="AK24" s="7">
        <f t="shared" si="10"/>
        <v>0</v>
      </c>
      <c r="AL24" s="7">
        <f t="shared" si="11"/>
        <v>0</v>
      </c>
      <c r="AM24" s="6"/>
      <c r="AN24" s="6"/>
      <c r="AO24" s="6"/>
      <c r="AP24" s="6"/>
      <c r="AQ24" s="6"/>
      <c r="AR24" s="6"/>
    </row>
    <row r="25" spans="1:44">
      <c r="A25" s="5">
        <v>22</v>
      </c>
      <c r="B25" s="6"/>
      <c r="C25" s="6"/>
      <c r="D25" s="6"/>
      <c r="E25" s="6"/>
      <c r="F25" s="10"/>
      <c r="G25" s="6"/>
      <c r="H25" s="6"/>
      <c r="I25" s="6"/>
      <c r="J25" s="6"/>
      <c r="K25" s="6"/>
      <c r="L25" s="6"/>
      <c r="M25" s="6"/>
      <c r="N25" s="6"/>
      <c r="O25" s="10"/>
      <c r="P25" s="6"/>
      <c r="Q25" s="6"/>
      <c r="R25" s="6"/>
      <c r="S25" s="6"/>
      <c r="T25" s="6"/>
      <c r="U25" s="7">
        <f t="shared" si="0"/>
        <v>0</v>
      </c>
      <c r="V25" s="7">
        <f t="shared" si="1"/>
        <v>0</v>
      </c>
      <c r="W25" s="7">
        <f t="shared" si="2"/>
        <v>0</v>
      </c>
      <c r="X25" s="7">
        <f t="shared" si="3"/>
        <v>0</v>
      </c>
      <c r="Y25" s="7">
        <f t="shared" si="4"/>
        <v>0</v>
      </c>
      <c r="Z25" s="7">
        <f t="shared" si="5"/>
        <v>0</v>
      </c>
      <c r="AA25" s="7">
        <f t="shared" si="6"/>
        <v>0</v>
      </c>
      <c r="AB25" s="7">
        <f t="shared" si="7"/>
        <v>0</v>
      </c>
      <c r="AC25" s="7">
        <f t="shared" si="8"/>
        <v>0</v>
      </c>
      <c r="AD25" s="6"/>
      <c r="AE25" s="6"/>
      <c r="AF25" s="6"/>
      <c r="AG25" s="6"/>
      <c r="AH25" s="6"/>
      <c r="AI25" s="6"/>
      <c r="AJ25" s="7">
        <f t="shared" si="9"/>
        <v>0</v>
      </c>
      <c r="AK25" s="7">
        <f t="shared" si="10"/>
        <v>0</v>
      </c>
      <c r="AL25" s="7">
        <f t="shared" si="11"/>
        <v>0</v>
      </c>
      <c r="AM25" s="6"/>
      <c r="AN25" s="6"/>
      <c r="AO25" s="6"/>
      <c r="AP25" s="6"/>
      <c r="AQ25" s="6"/>
      <c r="AR25" s="6"/>
    </row>
    <row r="26" spans="1:44">
      <c r="A26" s="5">
        <v>23</v>
      </c>
      <c r="B26" s="6"/>
      <c r="C26" s="6"/>
      <c r="D26" s="6"/>
      <c r="E26" s="6"/>
      <c r="F26" s="10"/>
      <c r="G26" s="6"/>
      <c r="H26" s="6"/>
      <c r="I26" s="6"/>
      <c r="J26" s="6"/>
      <c r="K26" s="6"/>
      <c r="L26" s="6"/>
      <c r="M26" s="6"/>
      <c r="N26" s="6"/>
      <c r="O26" s="10"/>
      <c r="P26" s="6"/>
      <c r="Q26" s="6"/>
      <c r="R26" s="6"/>
      <c r="S26" s="6"/>
      <c r="T26" s="6"/>
      <c r="U26" s="7">
        <f t="shared" si="0"/>
        <v>0</v>
      </c>
      <c r="V26" s="7">
        <f t="shared" si="1"/>
        <v>0</v>
      </c>
      <c r="W26" s="7">
        <f t="shared" si="2"/>
        <v>0</v>
      </c>
      <c r="X26" s="7">
        <f t="shared" si="3"/>
        <v>0</v>
      </c>
      <c r="Y26" s="7">
        <f t="shared" si="4"/>
        <v>0</v>
      </c>
      <c r="Z26" s="7">
        <f t="shared" si="5"/>
        <v>0</v>
      </c>
      <c r="AA26" s="7">
        <f t="shared" si="6"/>
        <v>0</v>
      </c>
      <c r="AB26" s="7">
        <f t="shared" si="7"/>
        <v>0</v>
      </c>
      <c r="AC26" s="7">
        <f t="shared" si="8"/>
        <v>0</v>
      </c>
      <c r="AD26" s="6"/>
      <c r="AE26" s="6"/>
      <c r="AF26" s="6"/>
      <c r="AG26" s="6"/>
      <c r="AH26" s="6"/>
      <c r="AI26" s="6"/>
      <c r="AJ26" s="7">
        <f t="shared" si="9"/>
        <v>0</v>
      </c>
      <c r="AK26" s="7">
        <f t="shared" si="10"/>
        <v>0</v>
      </c>
      <c r="AL26" s="7">
        <f t="shared" si="11"/>
        <v>0</v>
      </c>
      <c r="AM26" s="6"/>
      <c r="AN26" s="6"/>
      <c r="AO26" s="6"/>
      <c r="AP26" s="6"/>
      <c r="AQ26" s="6"/>
      <c r="AR26" s="6"/>
    </row>
    <row r="27" spans="1:44">
      <c r="A27" s="5">
        <v>24</v>
      </c>
      <c r="B27" s="6"/>
      <c r="C27" s="6"/>
      <c r="D27" s="6"/>
      <c r="E27" s="6"/>
      <c r="F27" s="10"/>
      <c r="G27" s="6"/>
      <c r="H27" s="6"/>
      <c r="I27" s="6"/>
      <c r="J27" s="6"/>
      <c r="K27" s="6"/>
      <c r="L27" s="6"/>
      <c r="M27" s="6"/>
      <c r="N27" s="6"/>
      <c r="O27" s="10"/>
      <c r="P27" s="6"/>
      <c r="Q27" s="6"/>
      <c r="R27" s="6"/>
      <c r="S27" s="6"/>
      <c r="T27" s="6"/>
      <c r="U27" s="7">
        <f t="shared" si="0"/>
        <v>0</v>
      </c>
      <c r="V27" s="7">
        <f t="shared" si="1"/>
        <v>0</v>
      </c>
      <c r="W27" s="7">
        <f t="shared" si="2"/>
        <v>0</v>
      </c>
      <c r="X27" s="7">
        <f t="shared" si="3"/>
        <v>0</v>
      </c>
      <c r="Y27" s="7">
        <f t="shared" si="4"/>
        <v>0</v>
      </c>
      <c r="Z27" s="7">
        <f t="shared" si="5"/>
        <v>0</v>
      </c>
      <c r="AA27" s="7">
        <f t="shared" si="6"/>
        <v>0</v>
      </c>
      <c r="AB27" s="7">
        <f t="shared" si="7"/>
        <v>0</v>
      </c>
      <c r="AC27" s="7">
        <f t="shared" si="8"/>
        <v>0</v>
      </c>
      <c r="AD27" s="6"/>
      <c r="AE27" s="6"/>
      <c r="AF27" s="6"/>
      <c r="AG27" s="6"/>
      <c r="AH27" s="6"/>
      <c r="AI27" s="6"/>
      <c r="AJ27" s="7">
        <f t="shared" si="9"/>
        <v>0</v>
      </c>
      <c r="AK27" s="7">
        <f t="shared" si="10"/>
        <v>0</v>
      </c>
      <c r="AL27" s="7">
        <f t="shared" si="11"/>
        <v>0</v>
      </c>
      <c r="AM27" s="6"/>
      <c r="AN27" s="6"/>
      <c r="AO27" s="6"/>
      <c r="AP27" s="6"/>
      <c r="AQ27" s="6"/>
      <c r="AR27" s="6"/>
    </row>
    <row r="28" spans="1:44">
      <c r="A28" s="5">
        <v>25</v>
      </c>
      <c r="B28" s="6"/>
      <c r="C28" s="6"/>
      <c r="D28" s="6"/>
      <c r="E28" s="6"/>
      <c r="F28" s="10"/>
      <c r="G28" s="6"/>
      <c r="H28" s="6"/>
      <c r="I28" s="6"/>
      <c r="J28" s="6"/>
      <c r="K28" s="6"/>
      <c r="L28" s="6"/>
      <c r="M28" s="6"/>
      <c r="N28" s="6"/>
      <c r="O28" s="10"/>
      <c r="P28" s="6"/>
      <c r="Q28" s="6"/>
      <c r="R28" s="6"/>
      <c r="S28" s="6"/>
      <c r="T28" s="6"/>
      <c r="U28" s="7">
        <f t="shared" si="0"/>
        <v>0</v>
      </c>
      <c r="V28" s="7">
        <f t="shared" si="1"/>
        <v>0</v>
      </c>
      <c r="W28" s="7">
        <f t="shared" si="2"/>
        <v>0</v>
      </c>
      <c r="X28" s="7">
        <f t="shared" si="3"/>
        <v>0</v>
      </c>
      <c r="Y28" s="7">
        <f t="shared" si="4"/>
        <v>0</v>
      </c>
      <c r="Z28" s="7">
        <f t="shared" si="5"/>
        <v>0</v>
      </c>
      <c r="AA28" s="7">
        <f t="shared" si="6"/>
        <v>0</v>
      </c>
      <c r="AB28" s="7">
        <f t="shared" si="7"/>
        <v>0</v>
      </c>
      <c r="AC28" s="7">
        <f t="shared" si="8"/>
        <v>0</v>
      </c>
      <c r="AD28" s="6"/>
      <c r="AE28" s="6"/>
      <c r="AF28" s="6"/>
      <c r="AG28" s="6"/>
      <c r="AH28" s="6"/>
      <c r="AI28" s="6"/>
      <c r="AJ28" s="7">
        <f t="shared" si="9"/>
        <v>0</v>
      </c>
      <c r="AK28" s="7">
        <f t="shared" si="10"/>
        <v>0</v>
      </c>
      <c r="AL28" s="7">
        <f t="shared" si="11"/>
        <v>0</v>
      </c>
      <c r="AM28" s="6"/>
      <c r="AN28" s="6"/>
      <c r="AO28" s="6"/>
      <c r="AP28" s="6"/>
      <c r="AQ28" s="6"/>
      <c r="AR28" s="6"/>
    </row>
    <row r="29" spans="1:44">
      <c r="A29" s="5">
        <v>26</v>
      </c>
      <c r="B29" s="6"/>
      <c r="C29" s="6"/>
      <c r="D29" s="6"/>
      <c r="E29" s="6"/>
      <c r="F29" s="10"/>
      <c r="G29" s="6"/>
      <c r="H29" s="6"/>
      <c r="I29" s="6"/>
      <c r="J29" s="6"/>
      <c r="K29" s="6"/>
      <c r="L29" s="6"/>
      <c r="M29" s="6"/>
      <c r="N29" s="6"/>
      <c r="O29" s="10"/>
      <c r="P29" s="6"/>
      <c r="Q29" s="6"/>
      <c r="R29" s="6"/>
      <c r="S29" s="6"/>
      <c r="T29" s="6"/>
      <c r="U29" s="7">
        <f t="shared" si="0"/>
        <v>0</v>
      </c>
      <c r="V29" s="7">
        <f t="shared" si="1"/>
        <v>0</v>
      </c>
      <c r="W29" s="7">
        <f t="shared" si="2"/>
        <v>0</v>
      </c>
      <c r="X29" s="7">
        <f t="shared" si="3"/>
        <v>0</v>
      </c>
      <c r="Y29" s="7">
        <f t="shared" si="4"/>
        <v>0</v>
      </c>
      <c r="Z29" s="7">
        <f t="shared" si="5"/>
        <v>0</v>
      </c>
      <c r="AA29" s="7">
        <f t="shared" si="6"/>
        <v>0</v>
      </c>
      <c r="AB29" s="7">
        <f t="shared" si="7"/>
        <v>0</v>
      </c>
      <c r="AC29" s="7">
        <f t="shared" si="8"/>
        <v>0</v>
      </c>
      <c r="AD29" s="6"/>
      <c r="AE29" s="6"/>
      <c r="AF29" s="6"/>
      <c r="AG29" s="6"/>
      <c r="AH29" s="6"/>
      <c r="AI29" s="6"/>
      <c r="AJ29" s="7">
        <f t="shared" si="9"/>
        <v>0</v>
      </c>
      <c r="AK29" s="7">
        <f t="shared" si="10"/>
        <v>0</v>
      </c>
      <c r="AL29" s="7">
        <f t="shared" si="11"/>
        <v>0</v>
      </c>
      <c r="AM29" s="6"/>
      <c r="AN29" s="6"/>
      <c r="AO29" s="6"/>
      <c r="AP29" s="6"/>
      <c r="AQ29" s="6"/>
      <c r="AR29" s="6"/>
    </row>
    <row r="30" spans="1:44">
      <c r="A30" s="5">
        <v>27</v>
      </c>
      <c r="B30" s="6"/>
      <c r="C30" s="6"/>
      <c r="D30" s="6"/>
      <c r="E30" s="6"/>
      <c r="F30" s="10"/>
      <c r="G30" s="6"/>
      <c r="H30" s="6"/>
      <c r="I30" s="6"/>
      <c r="J30" s="6"/>
      <c r="K30" s="6"/>
      <c r="L30" s="6"/>
      <c r="M30" s="6"/>
      <c r="N30" s="6"/>
      <c r="O30" s="10"/>
      <c r="P30" s="6"/>
      <c r="Q30" s="6"/>
      <c r="R30" s="6"/>
      <c r="S30" s="6"/>
      <c r="T30" s="6"/>
      <c r="U30" s="7">
        <f t="shared" si="0"/>
        <v>0</v>
      </c>
      <c r="V30" s="7">
        <f t="shared" si="1"/>
        <v>0</v>
      </c>
      <c r="W30" s="7">
        <f t="shared" si="2"/>
        <v>0</v>
      </c>
      <c r="X30" s="7">
        <f t="shared" si="3"/>
        <v>0</v>
      </c>
      <c r="Y30" s="7">
        <f t="shared" si="4"/>
        <v>0</v>
      </c>
      <c r="Z30" s="7">
        <f t="shared" si="5"/>
        <v>0</v>
      </c>
      <c r="AA30" s="7">
        <f t="shared" si="6"/>
        <v>0</v>
      </c>
      <c r="AB30" s="7">
        <f t="shared" si="7"/>
        <v>0</v>
      </c>
      <c r="AC30" s="7">
        <f t="shared" si="8"/>
        <v>0</v>
      </c>
      <c r="AD30" s="6"/>
      <c r="AE30" s="6"/>
      <c r="AF30" s="6"/>
      <c r="AG30" s="6"/>
      <c r="AH30" s="6"/>
      <c r="AI30" s="6"/>
      <c r="AJ30" s="7">
        <f t="shared" si="9"/>
        <v>0</v>
      </c>
      <c r="AK30" s="7">
        <f t="shared" si="10"/>
        <v>0</v>
      </c>
      <c r="AL30" s="7">
        <f t="shared" si="11"/>
        <v>0</v>
      </c>
      <c r="AM30" s="6"/>
      <c r="AN30" s="6"/>
      <c r="AO30" s="6"/>
      <c r="AP30" s="6"/>
      <c r="AQ30" s="6"/>
      <c r="AR30" s="6"/>
    </row>
    <row r="31" spans="1:44">
      <c r="A31" s="5">
        <v>28</v>
      </c>
      <c r="B31" s="6"/>
      <c r="C31" s="6"/>
      <c r="D31" s="6"/>
      <c r="E31" s="6"/>
      <c r="F31" s="10"/>
      <c r="G31" s="6"/>
      <c r="H31" s="6"/>
      <c r="I31" s="6"/>
      <c r="J31" s="6"/>
      <c r="K31" s="6"/>
      <c r="L31" s="6"/>
      <c r="M31" s="6"/>
      <c r="N31" s="6"/>
      <c r="O31" s="10"/>
      <c r="P31" s="6"/>
      <c r="Q31" s="6"/>
      <c r="R31" s="6"/>
      <c r="S31" s="6"/>
      <c r="T31" s="6"/>
      <c r="U31" s="7">
        <f t="shared" si="0"/>
        <v>0</v>
      </c>
      <c r="V31" s="7">
        <f t="shared" si="1"/>
        <v>0</v>
      </c>
      <c r="W31" s="7">
        <f t="shared" si="2"/>
        <v>0</v>
      </c>
      <c r="X31" s="7">
        <f t="shared" si="3"/>
        <v>0</v>
      </c>
      <c r="Y31" s="7">
        <f t="shared" si="4"/>
        <v>0</v>
      </c>
      <c r="Z31" s="7">
        <f t="shared" si="5"/>
        <v>0</v>
      </c>
      <c r="AA31" s="7">
        <f t="shared" si="6"/>
        <v>0</v>
      </c>
      <c r="AB31" s="7">
        <f t="shared" si="7"/>
        <v>0</v>
      </c>
      <c r="AC31" s="7">
        <f t="shared" si="8"/>
        <v>0</v>
      </c>
      <c r="AD31" s="6"/>
      <c r="AE31" s="6"/>
      <c r="AF31" s="6"/>
      <c r="AG31" s="6"/>
      <c r="AH31" s="6"/>
      <c r="AI31" s="6"/>
      <c r="AJ31" s="7">
        <f t="shared" si="9"/>
        <v>0</v>
      </c>
      <c r="AK31" s="7">
        <f t="shared" si="10"/>
        <v>0</v>
      </c>
      <c r="AL31" s="7">
        <f t="shared" si="11"/>
        <v>0</v>
      </c>
      <c r="AM31" s="6"/>
      <c r="AN31" s="6"/>
      <c r="AO31" s="6"/>
      <c r="AP31" s="6"/>
      <c r="AQ31" s="6"/>
      <c r="AR31" s="6"/>
    </row>
    <row r="32" spans="1:44">
      <c r="A32" s="5">
        <v>29</v>
      </c>
      <c r="B32" s="6"/>
      <c r="C32" s="6"/>
      <c r="D32" s="6"/>
      <c r="E32" s="6"/>
      <c r="F32" s="10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7">
        <f t="shared" si="0"/>
        <v>0</v>
      </c>
      <c r="V32" s="7">
        <f t="shared" si="1"/>
        <v>0</v>
      </c>
      <c r="W32" s="7">
        <f t="shared" si="2"/>
        <v>0</v>
      </c>
      <c r="X32" s="7">
        <f t="shared" si="3"/>
        <v>0</v>
      </c>
      <c r="Y32" s="7">
        <f t="shared" si="4"/>
        <v>0</v>
      </c>
      <c r="Z32" s="7">
        <f t="shared" si="5"/>
        <v>0</v>
      </c>
      <c r="AA32" s="7">
        <f t="shared" si="6"/>
        <v>0</v>
      </c>
      <c r="AB32" s="7">
        <f t="shared" si="7"/>
        <v>0</v>
      </c>
      <c r="AC32" s="7">
        <f t="shared" si="8"/>
        <v>0</v>
      </c>
      <c r="AD32" s="6"/>
      <c r="AE32" s="6"/>
      <c r="AF32" s="6"/>
      <c r="AG32" s="6"/>
      <c r="AH32" s="6"/>
      <c r="AI32" s="6"/>
      <c r="AJ32" s="7">
        <f t="shared" si="9"/>
        <v>0</v>
      </c>
      <c r="AK32" s="7">
        <f t="shared" si="10"/>
        <v>0</v>
      </c>
      <c r="AL32" s="7">
        <f t="shared" si="11"/>
        <v>0</v>
      </c>
      <c r="AM32" s="6"/>
      <c r="AN32" s="6"/>
      <c r="AO32" s="6"/>
      <c r="AP32" s="6"/>
      <c r="AQ32" s="6"/>
      <c r="AR32" s="6"/>
    </row>
    <row r="33" spans="1:44">
      <c r="A33" s="5">
        <v>30</v>
      </c>
      <c r="B33" s="6"/>
      <c r="C33" s="6"/>
      <c r="D33" s="6"/>
      <c r="E33" s="6"/>
      <c r="F33" s="10"/>
      <c r="G33" s="6"/>
      <c r="H33" s="6"/>
      <c r="I33" s="6"/>
      <c r="J33" s="6"/>
      <c r="K33" s="6"/>
      <c r="L33" s="6"/>
      <c r="M33" s="6"/>
      <c r="N33" s="6"/>
      <c r="O33" s="10"/>
      <c r="P33" s="6"/>
      <c r="Q33" s="6"/>
      <c r="R33" s="6"/>
      <c r="S33" s="6"/>
      <c r="T33" s="6"/>
      <c r="U33" s="7">
        <f t="shared" si="0"/>
        <v>0</v>
      </c>
      <c r="V33" s="7">
        <f t="shared" si="1"/>
        <v>0</v>
      </c>
      <c r="W33" s="7">
        <f t="shared" si="2"/>
        <v>0</v>
      </c>
      <c r="X33" s="7">
        <f t="shared" si="3"/>
        <v>0</v>
      </c>
      <c r="Y33" s="7">
        <f t="shared" si="4"/>
        <v>0</v>
      </c>
      <c r="Z33" s="7">
        <f t="shared" si="5"/>
        <v>0</v>
      </c>
      <c r="AA33" s="7">
        <f t="shared" si="6"/>
        <v>0</v>
      </c>
      <c r="AB33" s="7">
        <f t="shared" si="7"/>
        <v>0</v>
      </c>
      <c r="AC33" s="7">
        <f t="shared" si="8"/>
        <v>0</v>
      </c>
      <c r="AD33" s="6"/>
      <c r="AE33" s="6"/>
      <c r="AF33" s="6"/>
      <c r="AG33" s="6"/>
      <c r="AH33" s="6"/>
      <c r="AI33" s="6"/>
      <c r="AJ33" s="7">
        <f t="shared" si="9"/>
        <v>0</v>
      </c>
      <c r="AK33" s="7">
        <f t="shared" si="10"/>
        <v>0</v>
      </c>
      <c r="AL33" s="7">
        <f t="shared" si="11"/>
        <v>0</v>
      </c>
      <c r="AM33" s="6"/>
      <c r="AN33" s="6"/>
      <c r="AO33" s="6"/>
      <c r="AP33" s="6"/>
      <c r="AQ33" s="6"/>
      <c r="AR33" s="6"/>
    </row>
    <row r="34" spans="1:44">
      <c r="A34" s="109" t="s">
        <v>93</v>
      </c>
      <c r="B34" s="109"/>
      <c r="C34" s="7">
        <f>SUM(C4:C33)</f>
        <v>0</v>
      </c>
      <c r="D34" s="7">
        <f t="shared" ref="D34:AR34" si="12">SUM(D4:D33)</f>
        <v>0</v>
      </c>
      <c r="E34" s="7">
        <f t="shared" si="12"/>
        <v>0</v>
      </c>
      <c r="F34" s="7">
        <f t="shared" si="12"/>
        <v>0</v>
      </c>
      <c r="G34" s="7">
        <f t="shared" si="12"/>
        <v>0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0</v>
      </c>
      <c r="N34" s="7">
        <f t="shared" si="12"/>
        <v>0</v>
      </c>
      <c r="O34" s="7">
        <f t="shared" si="12"/>
        <v>0</v>
      </c>
      <c r="P34" s="7">
        <f t="shared" si="12"/>
        <v>0</v>
      </c>
      <c r="Q34" s="7">
        <f t="shared" si="12"/>
        <v>0</v>
      </c>
      <c r="R34" s="7">
        <f t="shared" si="12"/>
        <v>0</v>
      </c>
      <c r="S34" s="7">
        <f t="shared" si="12"/>
        <v>0</v>
      </c>
      <c r="T34" s="7">
        <f t="shared" si="12"/>
        <v>0</v>
      </c>
      <c r="U34" s="7">
        <f t="shared" si="12"/>
        <v>0</v>
      </c>
      <c r="V34" s="7">
        <f t="shared" si="1"/>
        <v>0</v>
      </c>
      <c r="W34" s="7">
        <f t="shared" si="2"/>
        <v>0</v>
      </c>
      <c r="X34" s="7">
        <f t="shared" si="3"/>
        <v>0</v>
      </c>
      <c r="Y34" s="7">
        <f t="shared" si="4"/>
        <v>0</v>
      </c>
      <c r="Z34" s="7">
        <f t="shared" si="5"/>
        <v>0</v>
      </c>
      <c r="AA34" s="7">
        <f t="shared" si="6"/>
        <v>0</v>
      </c>
      <c r="AB34" s="7">
        <f t="shared" si="7"/>
        <v>0</v>
      </c>
      <c r="AC34" s="7">
        <f t="shared" si="8"/>
        <v>0</v>
      </c>
      <c r="AD34" s="7">
        <f t="shared" si="12"/>
        <v>0</v>
      </c>
      <c r="AE34" s="7">
        <f t="shared" si="12"/>
        <v>0</v>
      </c>
      <c r="AF34" s="7">
        <f t="shared" si="12"/>
        <v>0</v>
      </c>
      <c r="AG34" s="7">
        <f>SUM(AG4:AG33)</f>
        <v>0</v>
      </c>
      <c r="AH34" s="7">
        <f>SUM(AH4:AH33)</f>
        <v>0</v>
      </c>
      <c r="AI34" s="7">
        <f>SUM(AI4:AI33)</f>
        <v>0</v>
      </c>
      <c r="AJ34" s="7">
        <f>SUM(X34+AD34)</f>
        <v>0</v>
      </c>
      <c r="AK34" s="7">
        <f>SUM(Y34+AE34)</f>
        <v>0</v>
      </c>
      <c r="AL34" s="7">
        <f>SUM(Z34+AF34)</f>
        <v>0</v>
      </c>
      <c r="AM34" s="7">
        <f t="shared" si="12"/>
        <v>0</v>
      </c>
      <c r="AN34" s="7">
        <f t="shared" si="12"/>
        <v>0</v>
      </c>
      <c r="AO34" s="7">
        <f t="shared" si="12"/>
        <v>0</v>
      </c>
      <c r="AP34" s="7">
        <f t="shared" si="12"/>
        <v>0</v>
      </c>
      <c r="AQ34" s="7">
        <f t="shared" si="12"/>
        <v>0</v>
      </c>
      <c r="AR34" s="7">
        <f t="shared" si="12"/>
        <v>0</v>
      </c>
    </row>
  </sheetData>
  <mergeCells count="45">
    <mergeCell ref="I1:K1"/>
    <mergeCell ref="F2:F3"/>
    <mergeCell ref="G2:H2"/>
    <mergeCell ref="I2:I3"/>
    <mergeCell ref="J2:K2"/>
    <mergeCell ref="F1:H1"/>
    <mergeCell ref="A34:B34"/>
    <mergeCell ref="C1:E1"/>
    <mergeCell ref="C2:C3"/>
    <mergeCell ref="D2:E2"/>
    <mergeCell ref="B1:B3"/>
    <mergeCell ref="A1:A3"/>
    <mergeCell ref="L1:N1"/>
    <mergeCell ref="R1:T1"/>
    <mergeCell ref="R2:R3"/>
    <mergeCell ref="S2:T2"/>
    <mergeCell ref="L2:L3"/>
    <mergeCell ref="M2:N2"/>
    <mergeCell ref="O1:Q1"/>
    <mergeCell ref="O2:O3"/>
    <mergeCell ref="P2:Q2"/>
    <mergeCell ref="X1:Z1"/>
    <mergeCell ref="AA1:AC1"/>
    <mergeCell ref="AB2:AC2"/>
    <mergeCell ref="U1:W1"/>
    <mergeCell ref="U2:U3"/>
    <mergeCell ref="V2:W2"/>
    <mergeCell ref="X2:X3"/>
    <mergeCell ref="Y2:Z2"/>
    <mergeCell ref="AA2:AA3"/>
    <mergeCell ref="AG1:AI1"/>
    <mergeCell ref="AG2:AG3"/>
    <mergeCell ref="AH2:AI2"/>
    <mergeCell ref="AD1:AF1"/>
    <mergeCell ref="AD2:AD3"/>
    <mergeCell ref="AE2:AF2"/>
    <mergeCell ref="AP1:AR1"/>
    <mergeCell ref="AJ2:AJ3"/>
    <mergeCell ref="AK2:AL2"/>
    <mergeCell ref="AM2:AM3"/>
    <mergeCell ref="AN2:AO2"/>
    <mergeCell ref="AP2:AP3"/>
    <mergeCell ref="AQ2:AR2"/>
    <mergeCell ref="AM1:AO1"/>
    <mergeCell ref="AJ1:AL1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workbookViewId="0">
      <pane xSplit="6" ySplit="10" topLeftCell="G23" activePane="bottomRight" state="frozen"/>
      <selection pane="topRight" activeCell="G1" sqref="G1"/>
      <selection pane="bottomLeft" activeCell="A11" sqref="A11"/>
      <selection pane="bottomRight" activeCell="AK21" sqref="AK21"/>
    </sheetView>
  </sheetViews>
  <sheetFormatPr defaultRowHeight="12.75"/>
  <cols>
    <col min="1" max="1" width="5.28515625" style="15" customWidth="1"/>
    <col min="2" max="2" width="23.85546875" style="11" customWidth="1"/>
    <col min="3" max="7" width="9.140625" style="11"/>
    <col min="8" max="8" width="11" style="11" customWidth="1"/>
    <col min="9" max="16384" width="9.140625" style="11"/>
  </cols>
  <sheetData>
    <row r="1" spans="1:44" ht="46.5" customHeight="1">
      <c r="A1" s="105" t="s">
        <v>3</v>
      </c>
      <c r="B1" s="110" t="s">
        <v>4</v>
      </c>
      <c r="C1" s="105" t="s">
        <v>86</v>
      </c>
      <c r="D1" s="105"/>
      <c r="E1" s="105"/>
      <c r="F1" s="105" t="s">
        <v>87</v>
      </c>
      <c r="G1" s="105"/>
      <c r="H1" s="105"/>
      <c r="I1" s="111" t="s">
        <v>88</v>
      </c>
      <c r="J1" s="111"/>
      <c r="K1" s="111"/>
      <c r="L1" s="105" t="s">
        <v>26</v>
      </c>
      <c r="M1" s="105"/>
      <c r="N1" s="105"/>
      <c r="O1" s="105" t="s">
        <v>27</v>
      </c>
      <c r="P1" s="105"/>
      <c r="Q1" s="105"/>
      <c r="R1" s="105" t="s">
        <v>28</v>
      </c>
      <c r="S1" s="105"/>
      <c r="T1" s="105"/>
      <c r="U1" s="105" t="s">
        <v>29</v>
      </c>
      <c r="V1" s="105"/>
      <c r="W1" s="105"/>
      <c r="X1" s="105" t="s">
        <v>89</v>
      </c>
      <c r="Y1" s="105"/>
      <c r="Z1" s="105"/>
      <c r="AA1" s="105" t="s">
        <v>29</v>
      </c>
      <c r="AB1" s="105"/>
      <c r="AC1" s="105"/>
      <c r="AD1" s="105" t="s">
        <v>90</v>
      </c>
      <c r="AE1" s="105"/>
      <c r="AF1" s="105"/>
      <c r="AG1" s="105" t="s">
        <v>91</v>
      </c>
      <c r="AH1" s="105"/>
      <c r="AI1" s="105"/>
      <c r="AJ1" s="105" t="s">
        <v>92</v>
      </c>
      <c r="AK1" s="105"/>
      <c r="AL1" s="105"/>
      <c r="AM1" s="105" t="s">
        <v>29</v>
      </c>
      <c r="AN1" s="105"/>
      <c r="AO1" s="105"/>
      <c r="AP1" s="105" t="s">
        <v>36</v>
      </c>
      <c r="AQ1" s="105"/>
      <c r="AR1" s="105"/>
    </row>
    <row r="2" spans="1:44" ht="15" customHeight="1">
      <c r="A2" s="105"/>
      <c r="B2" s="110"/>
      <c r="C2" s="105" t="s">
        <v>5</v>
      </c>
      <c r="D2" s="105" t="s">
        <v>6</v>
      </c>
      <c r="E2" s="105"/>
      <c r="F2" s="105" t="s">
        <v>5</v>
      </c>
      <c r="G2" s="105" t="s">
        <v>6</v>
      </c>
      <c r="H2" s="105"/>
      <c r="I2" s="105" t="s">
        <v>5</v>
      </c>
      <c r="J2" s="105" t="s">
        <v>6</v>
      </c>
      <c r="K2" s="105"/>
      <c r="L2" s="105" t="s">
        <v>5</v>
      </c>
      <c r="M2" s="105" t="s">
        <v>6</v>
      </c>
      <c r="N2" s="105"/>
      <c r="O2" s="105" t="s">
        <v>5</v>
      </c>
      <c r="P2" s="105" t="s">
        <v>6</v>
      </c>
      <c r="Q2" s="105"/>
      <c r="R2" s="105" t="s">
        <v>5</v>
      </c>
      <c r="S2" s="105" t="s">
        <v>6</v>
      </c>
      <c r="T2" s="105"/>
      <c r="U2" s="105" t="s">
        <v>5</v>
      </c>
      <c r="V2" s="105" t="s">
        <v>6</v>
      </c>
      <c r="W2" s="105"/>
      <c r="X2" s="105" t="s">
        <v>5</v>
      </c>
      <c r="Y2" s="105" t="s">
        <v>6</v>
      </c>
      <c r="Z2" s="105"/>
      <c r="AA2" s="105" t="s">
        <v>5</v>
      </c>
      <c r="AB2" s="105" t="s">
        <v>6</v>
      </c>
      <c r="AC2" s="105"/>
      <c r="AD2" s="105" t="s">
        <v>5</v>
      </c>
      <c r="AE2" s="105" t="s">
        <v>6</v>
      </c>
      <c r="AF2" s="105"/>
      <c r="AG2" s="105" t="s">
        <v>5</v>
      </c>
      <c r="AH2" s="105" t="s">
        <v>6</v>
      </c>
      <c r="AI2" s="105"/>
      <c r="AJ2" s="105" t="s">
        <v>5</v>
      </c>
      <c r="AK2" s="105" t="s">
        <v>6</v>
      </c>
      <c r="AL2" s="105"/>
      <c r="AM2" s="105" t="s">
        <v>5</v>
      </c>
      <c r="AN2" s="105" t="s">
        <v>6</v>
      </c>
      <c r="AO2" s="105"/>
      <c r="AP2" s="105" t="s">
        <v>5</v>
      </c>
      <c r="AQ2" s="105" t="s">
        <v>6</v>
      </c>
      <c r="AR2" s="105"/>
    </row>
    <row r="3" spans="1:44" ht="38.25">
      <c r="A3" s="105"/>
      <c r="B3" s="110"/>
      <c r="C3" s="105"/>
      <c r="D3" s="3" t="s">
        <v>21</v>
      </c>
      <c r="E3" s="3" t="s">
        <v>22</v>
      </c>
      <c r="F3" s="105"/>
      <c r="G3" s="3" t="s">
        <v>21</v>
      </c>
      <c r="H3" s="3" t="s">
        <v>22</v>
      </c>
      <c r="I3" s="105"/>
      <c r="J3" s="3" t="s">
        <v>21</v>
      </c>
      <c r="K3" s="3" t="s">
        <v>22</v>
      </c>
      <c r="L3" s="105"/>
      <c r="M3" s="3" t="s">
        <v>21</v>
      </c>
      <c r="N3" s="3" t="s">
        <v>22</v>
      </c>
      <c r="O3" s="105"/>
      <c r="P3" s="3" t="s">
        <v>21</v>
      </c>
      <c r="Q3" s="3" t="s">
        <v>22</v>
      </c>
      <c r="R3" s="105"/>
      <c r="S3" s="3" t="s">
        <v>21</v>
      </c>
      <c r="T3" s="3" t="s">
        <v>22</v>
      </c>
      <c r="U3" s="105"/>
      <c r="V3" s="3" t="s">
        <v>21</v>
      </c>
      <c r="W3" s="3" t="s">
        <v>22</v>
      </c>
      <c r="X3" s="105"/>
      <c r="Y3" s="3" t="s">
        <v>21</v>
      </c>
      <c r="Z3" s="3" t="s">
        <v>22</v>
      </c>
      <c r="AA3" s="105"/>
      <c r="AB3" s="3" t="s">
        <v>21</v>
      </c>
      <c r="AC3" s="3" t="s">
        <v>22</v>
      </c>
      <c r="AD3" s="105"/>
      <c r="AE3" s="3" t="s">
        <v>21</v>
      </c>
      <c r="AF3" s="3" t="s">
        <v>22</v>
      </c>
      <c r="AG3" s="105"/>
      <c r="AH3" s="3" t="s">
        <v>21</v>
      </c>
      <c r="AI3" s="3" t="s">
        <v>22</v>
      </c>
      <c r="AJ3" s="105"/>
      <c r="AK3" s="3" t="s">
        <v>21</v>
      </c>
      <c r="AL3" s="3" t="s">
        <v>22</v>
      </c>
      <c r="AM3" s="105"/>
      <c r="AN3" s="3" t="s">
        <v>21</v>
      </c>
      <c r="AO3" s="3" t="s">
        <v>22</v>
      </c>
      <c r="AP3" s="105"/>
      <c r="AQ3" s="3" t="s">
        <v>21</v>
      </c>
      <c r="AR3" s="3" t="s">
        <v>22</v>
      </c>
    </row>
    <row r="4" spans="1:44">
      <c r="A4" s="12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>
      <c r="A5" s="12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>
      <c r="A7" s="12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>
      <c r="A8" s="12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>
      <c r="A9" s="12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>
      <c r="A10" s="12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>
      <c r="A11" s="12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>
      <c r="A12" s="12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>
      <c r="A13" s="12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>
      <c r="A14" s="12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>
      <c r="A15" s="12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>
      <c r="A16" s="12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>
      <c r="A17" s="12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>
      <c r="A18" s="12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>
      <c r="A19" s="12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>
      <c r="A20" s="12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>
      <c r="A21" s="12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>
      <c r="A22" s="12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>
      <c r="A24" s="12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>
      <c r="A25" s="12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>
      <c r="A26" s="12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>
      <c r="A27" s="12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>
      <c r="A28" s="12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>
      <c r="A29" s="12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>
      <c r="A30" s="12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>
      <c r="A31" s="12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>
      <c r="A32" s="12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>
      <c r="A33" s="12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>
      <c r="A34" s="112" t="s">
        <v>93</v>
      </c>
      <c r="B34" s="112"/>
      <c r="C34" s="14">
        <f>SUM(C4:C33)</f>
        <v>0</v>
      </c>
      <c r="D34" s="14">
        <f t="shared" ref="D34:AR34" si="0">SUM(D4:D33)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4">
        <f t="shared" si="0"/>
        <v>0</v>
      </c>
      <c r="U34" s="14">
        <f t="shared" si="0"/>
        <v>0</v>
      </c>
      <c r="V34" s="14">
        <f t="shared" si="0"/>
        <v>0</v>
      </c>
      <c r="W34" s="14">
        <f t="shared" si="0"/>
        <v>0</v>
      </c>
      <c r="X34" s="14">
        <f t="shared" si="0"/>
        <v>0</v>
      </c>
      <c r="Y34" s="14">
        <f t="shared" si="0"/>
        <v>0</v>
      </c>
      <c r="Z34" s="14">
        <f t="shared" si="0"/>
        <v>0</v>
      </c>
      <c r="AA34" s="14">
        <f t="shared" si="0"/>
        <v>0</v>
      </c>
      <c r="AB34" s="14">
        <f t="shared" si="0"/>
        <v>0</v>
      </c>
      <c r="AC34" s="14">
        <f t="shared" si="0"/>
        <v>0</v>
      </c>
      <c r="AD34" s="14">
        <f t="shared" si="0"/>
        <v>0</v>
      </c>
      <c r="AE34" s="14">
        <f t="shared" si="0"/>
        <v>0</v>
      </c>
      <c r="AF34" s="14">
        <f t="shared" si="0"/>
        <v>0</v>
      </c>
      <c r="AG34" s="14">
        <f t="shared" si="0"/>
        <v>0</v>
      </c>
      <c r="AH34" s="14">
        <f t="shared" si="0"/>
        <v>0</v>
      </c>
      <c r="AI34" s="14">
        <f t="shared" si="0"/>
        <v>0</v>
      </c>
      <c r="AJ34" s="14">
        <f t="shared" si="0"/>
        <v>0</v>
      </c>
      <c r="AK34" s="14">
        <f t="shared" si="0"/>
        <v>0</v>
      </c>
      <c r="AL34" s="14">
        <f t="shared" si="0"/>
        <v>0</v>
      </c>
      <c r="AM34" s="14">
        <f t="shared" si="0"/>
        <v>0</v>
      </c>
      <c r="AN34" s="14">
        <f t="shared" si="0"/>
        <v>0</v>
      </c>
      <c r="AO34" s="14">
        <f t="shared" si="0"/>
        <v>0</v>
      </c>
      <c r="AP34" s="14">
        <f t="shared" si="0"/>
        <v>0</v>
      </c>
      <c r="AQ34" s="14">
        <f t="shared" si="0"/>
        <v>0</v>
      </c>
      <c r="AR34" s="14">
        <f t="shared" si="0"/>
        <v>0</v>
      </c>
    </row>
  </sheetData>
  <mergeCells count="45">
    <mergeCell ref="F2:F3"/>
    <mergeCell ref="G2:H2"/>
    <mergeCell ref="A34:B34"/>
    <mergeCell ref="A1:A3"/>
    <mergeCell ref="B1:B3"/>
    <mergeCell ref="C1:E1"/>
    <mergeCell ref="C2:C3"/>
    <mergeCell ref="D2:E2"/>
    <mergeCell ref="F1:H1"/>
    <mergeCell ref="R1:T1"/>
    <mergeCell ref="R2:R3"/>
    <mergeCell ref="S2:T2"/>
    <mergeCell ref="O1:Q1"/>
    <mergeCell ref="O2:O3"/>
    <mergeCell ref="P2:Q2"/>
    <mergeCell ref="I2:I3"/>
    <mergeCell ref="J2:K2"/>
    <mergeCell ref="I1:K1"/>
    <mergeCell ref="L1:N1"/>
    <mergeCell ref="L2:L3"/>
    <mergeCell ref="M2:N2"/>
    <mergeCell ref="U1:W1"/>
    <mergeCell ref="U2:U3"/>
    <mergeCell ref="V2:W2"/>
    <mergeCell ref="X1:Z1"/>
    <mergeCell ref="X2:X3"/>
    <mergeCell ref="Y2:Z2"/>
    <mergeCell ref="AP1:AR1"/>
    <mergeCell ref="AP2:AP3"/>
    <mergeCell ref="AQ2:AR2"/>
    <mergeCell ref="AJ1:AL1"/>
    <mergeCell ref="AJ2:AJ3"/>
    <mergeCell ref="AK2:AL2"/>
    <mergeCell ref="AM1:AO1"/>
    <mergeCell ref="AM2:AM3"/>
    <mergeCell ref="AN2:AO2"/>
    <mergeCell ref="AG1:AI1"/>
    <mergeCell ref="AG2:AG3"/>
    <mergeCell ref="AH2:AI2"/>
    <mergeCell ref="AA1:AC1"/>
    <mergeCell ref="AA2:AA3"/>
    <mergeCell ref="AB2:AC2"/>
    <mergeCell ref="AD1:AF1"/>
    <mergeCell ref="AD2:AD3"/>
    <mergeCell ref="AE2:AF2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topLeftCell="AE1" workbookViewId="0">
      <selection activeCell="I15" sqref="I15"/>
    </sheetView>
  </sheetViews>
  <sheetFormatPr defaultRowHeight="12.75"/>
  <cols>
    <col min="1" max="1" width="5.140625" style="19" customWidth="1"/>
    <col min="2" max="2" width="22.140625" style="11" customWidth="1"/>
    <col min="3" max="3" width="9.140625" style="11"/>
    <col min="4" max="4" width="13.42578125" style="11" customWidth="1"/>
    <col min="5" max="6" width="11.140625" style="11" customWidth="1"/>
    <col min="7" max="7" width="9.140625" style="11"/>
    <col min="8" max="8" width="13.7109375" style="11" customWidth="1"/>
    <col min="9" max="10" width="13.140625" style="11" customWidth="1"/>
    <col min="11" max="11" width="9.140625" style="11"/>
    <col min="12" max="12" width="13" style="11" customWidth="1"/>
    <col min="13" max="14" width="12.42578125" style="11" customWidth="1"/>
    <col min="15" max="15" width="9.140625" style="11"/>
    <col min="16" max="16" width="13.28515625" style="11" customWidth="1"/>
    <col min="17" max="18" width="10.7109375" style="11" customWidth="1"/>
    <col min="19" max="19" width="9.140625" style="11"/>
    <col min="20" max="20" width="13.5703125" style="11" customWidth="1"/>
    <col min="21" max="22" width="12.42578125" style="11" customWidth="1"/>
    <col min="23" max="23" width="9.140625" style="11"/>
    <col min="24" max="24" width="13.28515625" style="11" customWidth="1"/>
    <col min="25" max="26" width="13.85546875" style="11" customWidth="1"/>
    <col min="27" max="27" width="9.140625" style="11"/>
    <col min="28" max="28" width="13.140625" style="11" customWidth="1"/>
    <col min="29" max="30" width="11" style="11" customWidth="1"/>
    <col min="31" max="31" width="9.140625" style="11"/>
    <col min="32" max="32" width="13" style="11" customWidth="1"/>
    <col min="33" max="34" width="11.85546875" style="11" customWidth="1"/>
    <col min="35" max="35" width="9.140625" style="11"/>
    <col min="36" max="36" width="13.7109375" style="11" customWidth="1"/>
    <col min="37" max="38" width="11.5703125" style="11" customWidth="1"/>
    <col min="39" max="39" width="9.140625" style="11"/>
    <col min="40" max="40" width="13" style="11" customWidth="1"/>
    <col min="41" max="42" width="11.42578125" style="11" customWidth="1"/>
    <col min="43" max="16384" width="9.140625" style="11"/>
  </cols>
  <sheetData>
    <row r="1" spans="1:42" ht="15" customHeight="1">
      <c r="A1" s="118" t="s">
        <v>3</v>
      </c>
      <c r="B1" s="110" t="s">
        <v>4</v>
      </c>
      <c r="C1" s="115" t="s">
        <v>94</v>
      </c>
      <c r="D1" s="115"/>
      <c r="E1" s="115"/>
      <c r="F1" s="115"/>
      <c r="G1" s="120" t="s">
        <v>104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15" t="s">
        <v>97</v>
      </c>
      <c r="T1" s="115"/>
      <c r="U1" s="115"/>
      <c r="V1" s="115"/>
      <c r="W1" s="120" t="s">
        <v>103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2" spans="1:42" ht="30.75" customHeight="1">
      <c r="A2" s="118"/>
      <c r="B2" s="110"/>
      <c r="C2" s="115"/>
      <c r="D2" s="115"/>
      <c r="E2" s="115"/>
      <c r="F2" s="115"/>
      <c r="G2" s="105" t="s">
        <v>86</v>
      </c>
      <c r="H2" s="105"/>
      <c r="I2" s="105"/>
      <c r="J2" s="105"/>
      <c r="K2" s="119" t="s">
        <v>101</v>
      </c>
      <c r="L2" s="119"/>
      <c r="M2" s="119"/>
      <c r="N2" s="119"/>
      <c r="O2" s="105" t="s">
        <v>96</v>
      </c>
      <c r="P2" s="105"/>
      <c r="Q2" s="105"/>
      <c r="R2" s="105"/>
      <c r="S2" s="115" t="s">
        <v>98</v>
      </c>
      <c r="T2" s="115"/>
      <c r="U2" s="115"/>
      <c r="V2" s="115"/>
      <c r="W2" s="105" t="s">
        <v>86</v>
      </c>
      <c r="X2" s="105"/>
      <c r="Y2" s="105"/>
      <c r="Z2" s="105"/>
      <c r="AA2" s="105" t="s">
        <v>99</v>
      </c>
      <c r="AB2" s="105"/>
      <c r="AC2" s="105"/>
      <c r="AD2" s="105"/>
      <c r="AE2" s="105" t="s">
        <v>100</v>
      </c>
      <c r="AF2" s="105"/>
      <c r="AG2" s="105"/>
      <c r="AH2" s="105"/>
      <c r="AI2" s="105" t="s">
        <v>101</v>
      </c>
      <c r="AJ2" s="105"/>
      <c r="AK2" s="105"/>
      <c r="AL2" s="105"/>
      <c r="AM2" s="105" t="s">
        <v>102</v>
      </c>
      <c r="AN2" s="105"/>
      <c r="AO2" s="105"/>
      <c r="AP2" s="105"/>
    </row>
    <row r="3" spans="1:42">
      <c r="A3" s="118"/>
      <c r="B3" s="110"/>
      <c r="C3" s="115" t="s">
        <v>95</v>
      </c>
      <c r="D3" s="115"/>
      <c r="E3" s="115"/>
      <c r="F3" s="115"/>
      <c r="G3" s="113" t="s">
        <v>95</v>
      </c>
      <c r="H3" s="113"/>
      <c r="I3" s="113"/>
      <c r="J3" s="113"/>
      <c r="K3" s="113" t="s">
        <v>95</v>
      </c>
      <c r="L3" s="113"/>
      <c r="M3" s="113"/>
      <c r="N3" s="113"/>
      <c r="O3" s="113" t="s">
        <v>95</v>
      </c>
      <c r="P3" s="113"/>
      <c r="Q3" s="113"/>
      <c r="R3" s="113"/>
      <c r="S3" s="115" t="s">
        <v>95</v>
      </c>
      <c r="T3" s="115"/>
      <c r="U3" s="115"/>
      <c r="V3" s="115"/>
      <c r="W3" s="113" t="s">
        <v>95</v>
      </c>
      <c r="X3" s="113"/>
      <c r="Y3" s="113"/>
      <c r="Z3" s="113"/>
      <c r="AA3" s="113" t="s">
        <v>95</v>
      </c>
      <c r="AB3" s="113"/>
      <c r="AC3" s="113"/>
      <c r="AD3" s="113"/>
      <c r="AE3" s="113" t="s">
        <v>95</v>
      </c>
      <c r="AF3" s="113"/>
      <c r="AG3" s="113"/>
      <c r="AH3" s="113"/>
      <c r="AI3" s="113" t="s">
        <v>95</v>
      </c>
      <c r="AJ3" s="113"/>
      <c r="AK3" s="113"/>
      <c r="AL3" s="113"/>
      <c r="AM3" s="113" t="s">
        <v>95</v>
      </c>
      <c r="AN3" s="113"/>
      <c r="AO3" s="113"/>
      <c r="AP3" s="113"/>
    </row>
    <row r="4" spans="1:42">
      <c r="A4" s="118"/>
      <c r="B4" s="110"/>
      <c r="C4" s="115" t="s">
        <v>5</v>
      </c>
      <c r="D4" s="115" t="s">
        <v>6</v>
      </c>
      <c r="E4" s="115"/>
      <c r="F4" s="115"/>
      <c r="G4" s="116" t="s">
        <v>5</v>
      </c>
      <c r="H4" s="113" t="s">
        <v>6</v>
      </c>
      <c r="I4" s="113"/>
      <c r="J4" s="113"/>
      <c r="K4" s="116" t="s">
        <v>5</v>
      </c>
      <c r="L4" s="113" t="s">
        <v>6</v>
      </c>
      <c r="M4" s="113"/>
      <c r="N4" s="113"/>
      <c r="O4" s="116" t="s">
        <v>5</v>
      </c>
      <c r="P4" s="113" t="s">
        <v>6</v>
      </c>
      <c r="Q4" s="113"/>
      <c r="R4" s="113"/>
      <c r="S4" s="115" t="s">
        <v>5</v>
      </c>
      <c r="T4" s="115" t="s">
        <v>6</v>
      </c>
      <c r="U4" s="115"/>
      <c r="V4" s="115"/>
      <c r="W4" s="114" t="s">
        <v>5</v>
      </c>
      <c r="X4" s="113" t="s">
        <v>6</v>
      </c>
      <c r="Y4" s="113"/>
      <c r="Z4" s="113"/>
      <c r="AA4" s="114" t="s">
        <v>5</v>
      </c>
      <c r="AB4" s="113" t="s">
        <v>6</v>
      </c>
      <c r="AC4" s="113"/>
      <c r="AD4" s="113"/>
      <c r="AE4" s="114" t="s">
        <v>5</v>
      </c>
      <c r="AF4" s="113" t="s">
        <v>6</v>
      </c>
      <c r="AG4" s="113"/>
      <c r="AH4" s="113"/>
      <c r="AI4" s="114" t="s">
        <v>5</v>
      </c>
      <c r="AJ4" s="113" t="s">
        <v>6</v>
      </c>
      <c r="AK4" s="113"/>
      <c r="AL4" s="113"/>
      <c r="AM4" s="114" t="s">
        <v>5</v>
      </c>
      <c r="AN4" s="113" t="s">
        <v>6</v>
      </c>
      <c r="AO4" s="113"/>
      <c r="AP4" s="113"/>
    </row>
    <row r="5" spans="1:42" ht="110.25" customHeight="1">
      <c r="A5" s="118"/>
      <c r="B5" s="110"/>
      <c r="C5" s="115"/>
      <c r="D5" s="49" t="s">
        <v>116</v>
      </c>
      <c r="E5" s="49" t="s">
        <v>117</v>
      </c>
      <c r="F5" s="49" t="s">
        <v>118</v>
      </c>
      <c r="G5" s="116"/>
      <c r="H5" s="48" t="s">
        <v>116</v>
      </c>
      <c r="I5" s="48" t="s">
        <v>117</v>
      </c>
      <c r="J5" s="48" t="s">
        <v>118</v>
      </c>
      <c r="K5" s="116"/>
      <c r="L5" s="48" t="s">
        <v>116</v>
      </c>
      <c r="M5" s="48" t="s">
        <v>117</v>
      </c>
      <c r="N5" s="48" t="s">
        <v>118</v>
      </c>
      <c r="O5" s="116"/>
      <c r="P5" s="48" t="s">
        <v>116</v>
      </c>
      <c r="Q5" s="48" t="s">
        <v>117</v>
      </c>
      <c r="R5" s="48" t="s">
        <v>118</v>
      </c>
      <c r="S5" s="115"/>
      <c r="T5" s="47" t="s">
        <v>116</v>
      </c>
      <c r="U5" s="47" t="s">
        <v>117</v>
      </c>
      <c r="V5" s="47" t="s">
        <v>118</v>
      </c>
      <c r="W5" s="114"/>
      <c r="X5" s="48" t="s">
        <v>116</v>
      </c>
      <c r="Y5" s="48" t="s">
        <v>117</v>
      </c>
      <c r="Z5" s="48" t="s">
        <v>118</v>
      </c>
      <c r="AA5" s="114"/>
      <c r="AB5" s="48" t="s">
        <v>116</v>
      </c>
      <c r="AC5" s="48" t="s">
        <v>117</v>
      </c>
      <c r="AD5" s="48" t="s">
        <v>118</v>
      </c>
      <c r="AE5" s="114"/>
      <c r="AF5" s="48" t="s">
        <v>116</v>
      </c>
      <c r="AG5" s="48" t="s">
        <v>117</v>
      </c>
      <c r="AH5" s="48" t="s">
        <v>118</v>
      </c>
      <c r="AI5" s="114"/>
      <c r="AJ5" s="48" t="s">
        <v>116</v>
      </c>
      <c r="AK5" s="48" t="s">
        <v>117</v>
      </c>
      <c r="AL5" s="48" t="s">
        <v>118</v>
      </c>
      <c r="AM5" s="114"/>
      <c r="AN5" s="48" t="s">
        <v>116</v>
      </c>
      <c r="AO5" s="48" t="s">
        <v>117</v>
      </c>
      <c r="AP5" s="48" t="s">
        <v>118</v>
      </c>
    </row>
    <row r="6" spans="1:42">
      <c r="A6" s="16">
        <v>1</v>
      </c>
      <c r="B6" s="13"/>
      <c r="C6" s="14">
        <f>SUM(D6:F6)</f>
        <v>0</v>
      </c>
      <c r="D6" s="14">
        <f>SUM(H6+L6+P6)</f>
        <v>0</v>
      </c>
      <c r="E6" s="14">
        <f>SUM(I6+M6+Q6)</f>
        <v>0</v>
      </c>
      <c r="F6" s="14">
        <f>SUM(J6+N6+R6)</f>
        <v>0</v>
      </c>
      <c r="G6" s="17">
        <f>SUM(H6:J6)</f>
        <v>0</v>
      </c>
      <c r="H6" s="13"/>
      <c r="I6" s="13"/>
      <c r="J6" s="13"/>
      <c r="K6" s="17">
        <f>SUM(L6:N6)</f>
        <v>0</v>
      </c>
      <c r="L6" s="13"/>
      <c r="M6" s="13"/>
      <c r="N6" s="13"/>
      <c r="O6" s="17">
        <f>SUM(P6:R6)</f>
        <v>0</v>
      </c>
      <c r="P6" s="13"/>
      <c r="Q6" s="13"/>
      <c r="R6" s="13"/>
      <c r="S6" s="14">
        <f>SUM(T6:V6)</f>
        <v>0</v>
      </c>
      <c r="T6" s="14">
        <f>SUM(X6+AB6+AF6+AJ6+AN6)</f>
        <v>0</v>
      </c>
      <c r="U6" s="14">
        <f>SUM(Y6+AC6+AG6+AK6+AO6)</f>
        <v>0</v>
      </c>
      <c r="V6" s="14">
        <f>SUM(Z6+AD6+AH6+AL6+AP6)</f>
        <v>0</v>
      </c>
      <c r="W6" s="18">
        <f>SUM(X6:Z6)</f>
        <v>0</v>
      </c>
      <c r="X6" s="13"/>
      <c r="Y6" s="13"/>
      <c r="Z6" s="13"/>
      <c r="AA6" s="18">
        <f>SUM(AB6:AD6)</f>
        <v>0</v>
      </c>
      <c r="AB6" s="13"/>
      <c r="AC6" s="13"/>
      <c r="AD6" s="13"/>
      <c r="AE6" s="18">
        <f>SUM(AF6:AH6)</f>
        <v>0</v>
      </c>
      <c r="AF6" s="13"/>
      <c r="AG6" s="13"/>
      <c r="AH6" s="13"/>
      <c r="AI6" s="18">
        <f>SUM(AJ6:AL6)</f>
        <v>0</v>
      </c>
      <c r="AJ6" s="13"/>
      <c r="AK6" s="13"/>
      <c r="AL6" s="13"/>
      <c r="AM6" s="18">
        <f>SUM(AN6:AP6)</f>
        <v>0</v>
      </c>
      <c r="AN6" s="13"/>
      <c r="AO6" s="13"/>
      <c r="AP6" s="13"/>
    </row>
    <row r="7" spans="1:42">
      <c r="A7" s="16">
        <v>2</v>
      </c>
      <c r="B7" s="13"/>
      <c r="C7" s="14">
        <f t="shared" ref="C7:C35" si="0">SUM(D7:F7)</f>
        <v>0</v>
      </c>
      <c r="D7" s="14">
        <f t="shared" ref="D7:D35" si="1">SUM(H7+L7+P7)</f>
        <v>0</v>
      </c>
      <c r="E7" s="14">
        <f t="shared" ref="E7:E35" si="2">SUM(I7+M7+Q7)</f>
        <v>0</v>
      </c>
      <c r="F7" s="14">
        <f t="shared" ref="F7:F35" si="3">SUM(J7+N7+R7)</f>
        <v>0</v>
      </c>
      <c r="G7" s="17">
        <f t="shared" ref="G7:G36" si="4">SUM(H7:J7)</f>
        <v>0</v>
      </c>
      <c r="H7" s="13"/>
      <c r="I7" s="13"/>
      <c r="J7" s="13"/>
      <c r="K7" s="17">
        <f t="shared" ref="K7:K36" si="5">SUM(L7:N7)</f>
        <v>0</v>
      </c>
      <c r="L7" s="13"/>
      <c r="M7" s="13"/>
      <c r="N7" s="13"/>
      <c r="O7" s="17">
        <f t="shared" ref="O7:O36" si="6">SUM(P7:R7)</f>
        <v>0</v>
      </c>
      <c r="P7" s="13"/>
      <c r="Q7" s="13"/>
      <c r="R7" s="13"/>
      <c r="S7" s="14">
        <f t="shared" ref="S7:S36" si="7">SUM(T7:V7)</f>
        <v>0</v>
      </c>
      <c r="T7" s="14">
        <f t="shared" ref="T7:T36" si="8">SUM(X7+AB7+AF7+AJ7+AN7)</f>
        <v>0</v>
      </c>
      <c r="U7" s="14">
        <f t="shared" ref="U7:U36" si="9">SUM(Y7+AC7+AG7+AK7+AO7)</f>
        <v>0</v>
      </c>
      <c r="V7" s="14">
        <f t="shared" ref="V7:V36" si="10">SUM(Z7+AD7+AH7+AL7+AP7)</f>
        <v>0</v>
      </c>
      <c r="W7" s="18">
        <f t="shared" ref="W7:W36" si="11">SUM(X7:Z7)</f>
        <v>0</v>
      </c>
      <c r="X7" s="13"/>
      <c r="Y7" s="13"/>
      <c r="Z7" s="13"/>
      <c r="AA7" s="18">
        <f t="shared" ref="AA7:AA36" si="12">SUM(AB7:AD7)</f>
        <v>0</v>
      </c>
      <c r="AB7" s="13"/>
      <c r="AC7" s="13"/>
      <c r="AD7" s="13"/>
      <c r="AE7" s="18">
        <f t="shared" ref="AE7:AE36" si="13">SUM(AF7:AH7)</f>
        <v>0</v>
      </c>
      <c r="AF7" s="13"/>
      <c r="AG7" s="13"/>
      <c r="AH7" s="13"/>
      <c r="AI7" s="18">
        <f t="shared" ref="AI7:AI36" si="14">SUM(AJ7:AL7)</f>
        <v>0</v>
      </c>
      <c r="AJ7" s="13"/>
      <c r="AK7" s="13"/>
      <c r="AL7" s="13"/>
      <c r="AM7" s="18">
        <f t="shared" ref="AM7:AM36" si="15">SUM(AN7:AP7)</f>
        <v>0</v>
      </c>
      <c r="AN7" s="13"/>
      <c r="AO7" s="13"/>
      <c r="AP7" s="13"/>
    </row>
    <row r="8" spans="1:42">
      <c r="A8" s="16">
        <v>3</v>
      </c>
      <c r="B8" s="13"/>
      <c r="C8" s="14">
        <f t="shared" si="0"/>
        <v>0</v>
      </c>
      <c r="D8" s="14">
        <f t="shared" si="1"/>
        <v>0</v>
      </c>
      <c r="E8" s="14">
        <f t="shared" si="2"/>
        <v>0</v>
      </c>
      <c r="F8" s="14">
        <f t="shared" si="3"/>
        <v>0</v>
      </c>
      <c r="G8" s="17">
        <f t="shared" si="4"/>
        <v>0</v>
      </c>
      <c r="H8" s="13"/>
      <c r="I8" s="13"/>
      <c r="J8" s="13"/>
      <c r="K8" s="17">
        <f t="shared" si="5"/>
        <v>0</v>
      </c>
      <c r="L8" s="13"/>
      <c r="M8" s="13"/>
      <c r="N8" s="13"/>
      <c r="O8" s="17">
        <f t="shared" si="6"/>
        <v>0</v>
      </c>
      <c r="P8" s="13"/>
      <c r="Q8" s="13"/>
      <c r="R8" s="13"/>
      <c r="S8" s="14">
        <f t="shared" si="7"/>
        <v>0</v>
      </c>
      <c r="T8" s="14">
        <f t="shared" si="8"/>
        <v>0</v>
      </c>
      <c r="U8" s="14">
        <f t="shared" si="9"/>
        <v>0</v>
      </c>
      <c r="V8" s="14">
        <f t="shared" si="10"/>
        <v>0</v>
      </c>
      <c r="W8" s="18">
        <f t="shared" si="11"/>
        <v>0</v>
      </c>
      <c r="X8" s="13"/>
      <c r="Y8" s="13"/>
      <c r="Z8" s="13"/>
      <c r="AA8" s="18">
        <f t="shared" si="12"/>
        <v>0</v>
      </c>
      <c r="AB8" s="13"/>
      <c r="AC8" s="13"/>
      <c r="AD8" s="13"/>
      <c r="AE8" s="18">
        <f t="shared" si="13"/>
        <v>0</v>
      </c>
      <c r="AF8" s="13"/>
      <c r="AG8" s="13"/>
      <c r="AH8" s="13"/>
      <c r="AI8" s="18">
        <f t="shared" si="14"/>
        <v>0</v>
      </c>
      <c r="AJ8" s="13"/>
      <c r="AK8" s="13"/>
      <c r="AL8" s="13"/>
      <c r="AM8" s="18">
        <f t="shared" si="15"/>
        <v>0</v>
      </c>
      <c r="AN8" s="13"/>
      <c r="AO8" s="13"/>
      <c r="AP8" s="13"/>
    </row>
    <row r="9" spans="1:42">
      <c r="A9" s="16">
        <v>4</v>
      </c>
      <c r="B9" s="13"/>
      <c r="C9" s="14">
        <f t="shared" si="0"/>
        <v>0</v>
      </c>
      <c r="D9" s="14">
        <f t="shared" si="1"/>
        <v>0</v>
      </c>
      <c r="E9" s="14">
        <f t="shared" si="2"/>
        <v>0</v>
      </c>
      <c r="F9" s="14">
        <f t="shared" si="3"/>
        <v>0</v>
      </c>
      <c r="G9" s="17">
        <f t="shared" si="4"/>
        <v>0</v>
      </c>
      <c r="H9" s="13"/>
      <c r="I9" s="13"/>
      <c r="J9" s="13"/>
      <c r="K9" s="17">
        <f t="shared" si="5"/>
        <v>0</v>
      </c>
      <c r="L9" s="13"/>
      <c r="M9" s="13"/>
      <c r="N9" s="13"/>
      <c r="O9" s="17">
        <f t="shared" si="6"/>
        <v>0</v>
      </c>
      <c r="P9" s="13"/>
      <c r="Q9" s="13"/>
      <c r="R9" s="13"/>
      <c r="S9" s="14">
        <f t="shared" si="7"/>
        <v>0</v>
      </c>
      <c r="T9" s="14">
        <f t="shared" si="8"/>
        <v>0</v>
      </c>
      <c r="U9" s="14">
        <f t="shared" si="9"/>
        <v>0</v>
      </c>
      <c r="V9" s="14">
        <f t="shared" si="10"/>
        <v>0</v>
      </c>
      <c r="W9" s="18">
        <f t="shared" si="11"/>
        <v>0</v>
      </c>
      <c r="X9" s="13"/>
      <c r="Y9" s="13"/>
      <c r="Z9" s="13"/>
      <c r="AA9" s="18">
        <f t="shared" si="12"/>
        <v>0</v>
      </c>
      <c r="AB9" s="13"/>
      <c r="AC9" s="13"/>
      <c r="AD9" s="13"/>
      <c r="AE9" s="18">
        <f t="shared" si="13"/>
        <v>0</v>
      </c>
      <c r="AF9" s="13"/>
      <c r="AG9" s="13"/>
      <c r="AH9" s="13"/>
      <c r="AI9" s="18">
        <f t="shared" si="14"/>
        <v>0</v>
      </c>
      <c r="AJ9" s="13"/>
      <c r="AK9" s="13"/>
      <c r="AL9" s="13"/>
      <c r="AM9" s="18">
        <f t="shared" si="15"/>
        <v>0</v>
      </c>
      <c r="AN9" s="13"/>
      <c r="AO9" s="13"/>
      <c r="AP9" s="13"/>
    </row>
    <row r="10" spans="1:42">
      <c r="A10" s="16">
        <v>5</v>
      </c>
      <c r="B10" s="13"/>
      <c r="C10" s="14">
        <f t="shared" si="0"/>
        <v>0</v>
      </c>
      <c r="D10" s="14">
        <f t="shared" si="1"/>
        <v>0</v>
      </c>
      <c r="E10" s="14">
        <f t="shared" si="2"/>
        <v>0</v>
      </c>
      <c r="F10" s="14">
        <f t="shared" si="3"/>
        <v>0</v>
      </c>
      <c r="G10" s="17">
        <f t="shared" si="4"/>
        <v>0</v>
      </c>
      <c r="H10" s="13"/>
      <c r="I10" s="13"/>
      <c r="J10" s="13"/>
      <c r="K10" s="17">
        <f t="shared" si="5"/>
        <v>0</v>
      </c>
      <c r="L10" s="13"/>
      <c r="M10" s="13"/>
      <c r="N10" s="13"/>
      <c r="O10" s="17">
        <f t="shared" si="6"/>
        <v>0</v>
      </c>
      <c r="P10" s="13"/>
      <c r="Q10" s="13"/>
      <c r="R10" s="13"/>
      <c r="S10" s="14">
        <f t="shared" si="7"/>
        <v>0</v>
      </c>
      <c r="T10" s="14">
        <f t="shared" si="8"/>
        <v>0</v>
      </c>
      <c r="U10" s="14">
        <f t="shared" si="9"/>
        <v>0</v>
      </c>
      <c r="V10" s="14">
        <f t="shared" si="10"/>
        <v>0</v>
      </c>
      <c r="W10" s="18">
        <f t="shared" si="11"/>
        <v>0</v>
      </c>
      <c r="X10" s="13"/>
      <c r="Y10" s="13"/>
      <c r="Z10" s="13"/>
      <c r="AA10" s="18">
        <f t="shared" si="12"/>
        <v>0</v>
      </c>
      <c r="AB10" s="13"/>
      <c r="AC10" s="13"/>
      <c r="AD10" s="13"/>
      <c r="AE10" s="18">
        <f t="shared" si="13"/>
        <v>0</v>
      </c>
      <c r="AF10" s="13"/>
      <c r="AG10" s="13"/>
      <c r="AH10" s="13"/>
      <c r="AI10" s="18">
        <f t="shared" si="14"/>
        <v>0</v>
      </c>
      <c r="AJ10" s="13"/>
      <c r="AK10" s="13"/>
      <c r="AL10" s="13"/>
      <c r="AM10" s="18">
        <f t="shared" si="15"/>
        <v>0</v>
      </c>
      <c r="AN10" s="13"/>
      <c r="AO10" s="13"/>
      <c r="AP10" s="13"/>
    </row>
    <row r="11" spans="1:42">
      <c r="A11" s="16">
        <v>6</v>
      </c>
      <c r="B11" s="13"/>
      <c r="C11" s="14">
        <f t="shared" si="0"/>
        <v>0</v>
      </c>
      <c r="D11" s="14">
        <f t="shared" si="1"/>
        <v>0</v>
      </c>
      <c r="E11" s="14">
        <f t="shared" si="2"/>
        <v>0</v>
      </c>
      <c r="F11" s="14">
        <f t="shared" si="3"/>
        <v>0</v>
      </c>
      <c r="G11" s="17">
        <f t="shared" si="4"/>
        <v>0</v>
      </c>
      <c r="H11" s="13"/>
      <c r="I11" s="13"/>
      <c r="J11" s="13"/>
      <c r="K11" s="17">
        <f t="shared" si="5"/>
        <v>0</v>
      </c>
      <c r="L11" s="13"/>
      <c r="M11" s="13"/>
      <c r="N11" s="13"/>
      <c r="O11" s="17">
        <f t="shared" si="6"/>
        <v>0</v>
      </c>
      <c r="P11" s="13"/>
      <c r="Q11" s="13"/>
      <c r="R11" s="13"/>
      <c r="S11" s="14">
        <f t="shared" si="7"/>
        <v>0</v>
      </c>
      <c r="T11" s="14">
        <f t="shared" si="8"/>
        <v>0</v>
      </c>
      <c r="U11" s="14">
        <f t="shared" si="9"/>
        <v>0</v>
      </c>
      <c r="V11" s="14">
        <f t="shared" si="10"/>
        <v>0</v>
      </c>
      <c r="W11" s="18">
        <f t="shared" si="11"/>
        <v>0</v>
      </c>
      <c r="X11" s="13"/>
      <c r="Y11" s="13"/>
      <c r="Z11" s="13"/>
      <c r="AA11" s="18">
        <f t="shared" si="12"/>
        <v>0</v>
      </c>
      <c r="AB11" s="13"/>
      <c r="AC11" s="13"/>
      <c r="AD11" s="13"/>
      <c r="AE11" s="18">
        <f t="shared" si="13"/>
        <v>0</v>
      </c>
      <c r="AF11" s="13"/>
      <c r="AG11" s="13"/>
      <c r="AH11" s="13"/>
      <c r="AI11" s="18">
        <f t="shared" si="14"/>
        <v>0</v>
      </c>
      <c r="AJ11" s="13"/>
      <c r="AK11" s="13"/>
      <c r="AL11" s="13"/>
      <c r="AM11" s="18">
        <f t="shared" si="15"/>
        <v>0</v>
      </c>
      <c r="AN11" s="13"/>
      <c r="AO11" s="13"/>
      <c r="AP11" s="13"/>
    </row>
    <row r="12" spans="1:42">
      <c r="A12" s="16">
        <v>7</v>
      </c>
      <c r="B12" s="13"/>
      <c r="C12" s="14">
        <f t="shared" si="0"/>
        <v>0</v>
      </c>
      <c r="D12" s="14">
        <f t="shared" si="1"/>
        <v>0</v>
      </c>
      <c r="E12" s="14">
        <f t="shared" si="2"/>
        <v>0</v>
      </c>
      <c r="F12" s="14">
        <f t="shared" si="3"/>
        <v>0</v>
      </c>
      <c r="G12" s="17">
        <f t="shared" si="4"/>
        <v>0</v>
      </c>
      <c r="H12" s="13"/>
      <c r="I12" s="13"/>
      <c r="J12" s="13"/>
      <c r="K12" s="17">
        <f t="shared" si="5"/>
        <v>0</v>
      </c>
      <c r="L12" s="13"/>
      <c r="M12" s="13"/>
      <c r="N12" s="13"/>
      <c r="O12" s="17">
        <f t="shared" si="6"/>
        <v>0</v>
      </c>
      <c r="P12" s="13"/>
      <c r="Q12" s="13"/>
      <c r="R12" s="13"/>
      <c r="S12" s="14">
        <f t="shared" si="7"/>
        <v>0</v>
      </c>
      <c r="T12" s="14">
        <f t="shared" si="8"/>
        <v>0</v>
      </c>
      <c r="U12" s="14">
        <f t="shared" si="9"/>
        <v>0</v>
      </c>
      <c r="V12" s="14">
        <f t="shared" si="10"/>
        <v>0</v>
      </c>
      <c r="W12" s="18">
        <f t="shared" si="11"/>
        <v>0</v>
      </c>
      <c r="X12" s="13"/>
      <c r="Y12" s="13"/>
      <c r="Z12" s="13"/>
      <c r="AA12" s="18">
        <f t="shared" si="12"/>
        <v>0</v>
      </c>
      <c r="AB12" s="13"/>
      <c r="AC12" s="13"/>
      <c r="AD12" s="13"/>
      <c r="AE12" s="18">
        <f t="shared" si="13"/>
        <v>0</v>
      </c>
      <c r="AF12" s="13"/>
      <c r="AG12" s="13"/>
      <c r="AH12" s="13"/>
      <c r="AI12" s="18">
        <f t="shared" si="14"/>
        <v>0</v>
      </c>
      <c r="AJ12" s="13"/>
      <c r="AK12" s="13"/>
      <c r="AL12" s="13"/>
      <c r="AM12" s="18">
        <f t="shared" si="15"/>
        <v>0</v>
      </c>
      <c r="AN12" s="13"/>
      <c r="AO12" s="13"/>
      <c r="AP12" s="13"/>
    </row>
    <row r="13" spans="1:42">
      <c r="A13" s="16">
        <v>8</v>
      </c>
      <c r="B13" s="13"/>
      <c r="C13" s="14">
        <f t="shared" si="0"/>
        <v>0</v>
      </c>
      <c r="D13" s="14">
        <f t="shared" si="1"/>
        <v>0</v>
      </c>
      <c r="E13" s="14">
        <f t="shared" si="2"/>
        <v>0</v>
      </c>
      <c r="F13" s="14">
        <f t="shared" si="3"/>
        <v>0</v>
      </c>
      <c r="G13" s="17">
        <f t="shared" si="4"/>
        <v>0</v>
      </c>
      <c r="H13" s="13"/>
      <c r="I13" s="13"/>
      <c r="J13" s="13"/>
      <c r="K13" s="17">
        <f t="shared" si="5"/>
        <v>0</v>
      </c>
      <c r="L13" s="13"/>
      <c r="M13" s="13"/>
      <c r="N13" s="13"/>
      <c r="O13" s="17">
        <f t="shared" si="6"/>
        <v>0</v>
      </c>
      <c r="P13" s="13"/>
      <c r="Q13" s="13"/>
      <c r="R13" s="13"/>
      <c r="S13" s="14">
        <f t="shared" si="7"/>
        <v>0</v>
      </c>
      <c r="T13" s="14">
        <f t="shared" si="8"/>
        <v>0</v>
      </c>
      <c r="U13" s="14">
        <f t="shared" si="9"/>
        <v>0</v>
      </c>
      <c r="V13" s="14">
        <f t="shared" si="10"/>
        <v>0</v>
      </c>
      <c r="W13" s="18">
        <f t="shared" si="11"/>
        <v>0</v>
      </c>
      <c r="X13" s="13"/>
      <c r="Y13" s="13"/>
      <c r="Z13" s="13"/>
      <c r="AA13" s="18">
        <f t="shared" si="12"/>
        <v>0</v>
      </c>
      <c r="AB13" s="13"/>
      <c r="AC13" s="13"/>
      <c r="AD13" s="13"/>
      <c r="AE13" s="18">
        <f t="shared" si="13"/>
        <v>0</v>
      </c>
      <c r="AF13" s="13"/>
      <c r="AG13" s="13"/>
      <c r="AH13" s="13"/>
      <c r="AI13" s="18">
        <f t="shared" si="14"/>
        <v>0</v>
      </c>
      <c r="AJ13" s="13"/>
      <c r="AK13" s="13"/>
      <c r="AL13" s="13"/>
      <c r="AM13" s="18">
        <f t="shared" si="15"/>
        <v>0</v>
      </c>
      <c r="AN13" s="13"/>
      <c r="AO13" s="13"/>
      <c r="AP13" s="13"/>
    </row>
    <row r="14" spans="1:42">
      <c r="A14" s="16">
        <v>9</v>
      </c>
      <c r="B14" s="13"/>
      <c r="C14" s="14">
        <f t="shared" si="0"/>
        <v>0</v>
      </c>
      <c r="D14" s="14">
        <f t="shared" si="1"/>
        <v>0</v>
      </c>
      <c r="E14" s="14">
        <f t="shared" si="2"/>
        <v>0</v>
      </c>
      <c r="F14" s="14">
        <f t="shared" si="3"/>
        <v>0</v>
      </c>
      <c r="G14" s="17">
        <f t="shared" si="4"/>
        <v>0</v>
      </c>
      <c r="H14" s="13"/>
      <c r="I14" s="13"/>
      <c r="J14" s="13"/>
      <c r="K14" s="17">
        <f t="shared" si="5"/>
        <v>0</v>
      </c>
      <c r="L14" s="13"/>
      <c r="M14" s="13"/>
      <c r="N14" s="13"/>
      <c r="O14" s="17">
        <f t="shared" si="6"/>
        <v>0</v>
      </c>
      <c r="P14" s="13"/>
      <c r="Q14" s="13"/>
      <c r="R14" s="13"/>
      <c r="S14" s="14">
        <f t="shared" si="7"/>
        <v>0</v>
      </c>
      <c r="T14" s="14">
        <f t="shared" si="8"/>
        <v>0</v>
      </c>
      <c r="U14" s="14">
        <f t="shared" si="9"/>
        <v>0</v>
      </c>
      <c r="V14" s="14">
        <f t="shared" si="10"/>
        <v>0</v>
      </c>
      <c r="W14" s="18">
        <f t="shared" si="11"/>
        <v>0</v>
      </c>
      <c r="X14" s="13"/>
      <c r="Y14" s="13"/>
      <c r="Z14" s="13"/>
      <c r="AA14" s="18">
        <f t="shared" si="12"/>
        <v>0</v>
      </c>
      <c r="AB14" s="13"/>
      <c r="AC14" s="13"/>
      <c r="AD14" s="13"/>
      <c r="AE14" s="18">
        <f t="shared" si="13"/>
        <v>0</v>
      </c>
      <c r="AF14" s="13"/>
      <c r="AG14" s="13"/>
      <c r="AH14" s="13"/>
      <c r="AI14" s="18">
        <f t="shared" si="14"/>
        <v>0</v>
      </c>
      <c r="AJ14" s="13"/>
      <c r="AK14" s="13"/>
      <c r="AL14" s="13"/>
      <c r="AM14" s="18">
        <f t="shared" si="15"/>
        <v>0</v>
      </c>
      <c r="AN14" s="13"/>
      <c r="AO14" s="13"/>
      <c r="AP14" s="13"/>
    </row>
    <row r="15" spans="1:42">
      <c r="A15" s="16">
        <v>10</v>
      </c>
      <c r="B15" s="13"/>
      <c r="C15" s="14">
        <f t="shared" si="0"/>
        <v>0</v>
      </c>
      <c r="D15" s="14">
        <f t="shared" si="1"/>
        <v>0</v>
      </c>
      <c r="E15" s="14">
        <f t="shared" si="2"/>
        <v>0</v>
      </c>
      <c r="F15" s="14">
        <f t="shared" si="3"/>
        <v>0</v>
      </c>
      <c r="G15" s="17">
        <f t="shared" si="4"/>
        <v>0</v>
      </c>
      <c r="H15" s="13"/>
      <c r="I15" s="13"/>
      <c r="J15" s="13"/>
      <c r="K15" s="17">
        <f t="shared" si="5"/>
        <v>0</v>
      </c>
      <c r="L15" s="13"/>
      <c r="M15" s="13"/>
      <c r="N15" s="13"/>
      <c r="O15" s="17">
        <f t="shared" si="6"/>
        <v>0</v>
      </c>
      <c r="P15" s="13"/>
      <c r="Q15" s="13"/>
      <c r="R15" s="13"/>
      <c r="S15" s="14">
        <f t="shared" si="7"/>
        <v>0</v>
      </c>
      <c r="T15" s="14">
        <f t="shared" si="8"/>
        <v>0</v>
      </c>
      <c r="U15" s="14">
        <f t="shared" si="9"/>
        <v>0</v>
      </c>
      <c r="V15" s="14">
        <f t="shared" si="10"/>
        <v>0</v>
      </c>
      <c r="W15" s="18">
        <f t="shared" si="11"/>
        <v>0</v>
      </c>
      <c r="X15" s="13"/>
      <c r="Y15" s="13"/>
      <c r="Z15" s="13"/>
      <c r="AA15" s="18">
        <f t="shared" si="12"/>
        <v>0</v>
      </c>
      <c r="AB15" s="13"/>
      <c r="AC15" s="13"/>
      <c r="AD15" s="13"/>
      <c r="AE15" s="18">
        <f t="shared" si="13"/>
        <v>0</v>
      </c>
      <c r="AF15" s="13"/>
      <c r="AG15" s="13"/>
      <c r="AH15" s="13"/>
      <c r="AI15" s="18">
        <f t="shared" si="14"/>
        <v>0</v>
      </c>
      <c r="AJ15" s="13"/>
      <c r="AK15" s="13"/>
      <c r="AL15" s="13"/>
      <c r="AM15" s="18">
        <f t="shared" si="15"/>
        <v>0</v>
      </c>
      <c r="AN15" s="13"/>
      <c r="AO15" s="13"/>
      <c r="AP15" s="13"/>
    </row>
    <row r="16" spans="1:42">
      <c r="A16" s="16">
        <v>11</v>
      </c>
      <c r="B16" s="13"/>
      <c r="C16" s="14">
        <f t="shared" si="0"/>
        <v>0</v>
      </c>
      <c r="D16" s="14">
        <f t="shared" si="1"/>
        <v>0</v>
      </c>
      <c r="E16" s="14">
        <f t="shared" si="2"/>
        <v>0</v>
      </c>
      <c r="F16" s="14">
        <f t="shared" si="3"/>
        <v>0</v>
      </c>
      <c r="G16" s="17">
        <f t="shared" si="4"/>
        <v>0</v>
      </c>
      <c r="H16" s="13"/>
      <c r="I16" s="13"/>
      <c r="J16" s="13"/>
      <c r="K16" s="17">
        <f t="shared" si="5"/>
        <v>0</v>
      </c>
      <c r="L16" s="13"/>
      <c r="M16" s="13"/>
      <c r="N16" s="13"/>
      <c r="O16" s="17">
        <f t="shared" si="6"/>
        <v>0</v>
      </c>
      <c r="P16" s="13"/>
      <c r="Q16" s="13"/>
      <c r="R16" s="13"/>
      <c r="S16" s="14">
        <f t="shared" si="7"/>
        <v>0</v>
      </c>
      <c r="T16" s="14">
        <f t="shared" si="8"/>
        <v>0</v>
      </c>
      <c r="U16" s="14">
        <f t="shared" si="9"/>
        <v>0</v>
      </c>
      <c r="V16" s="14">
        <f t="shared" si="10"/>
        <v>0</v>
      </c>
      <c r="W16" s="18">
        <f t="shared" si="11"/>
        <v>0</v>
      </c>
      <c r="X16" s="13"/>
      <c r="Y16" s="13"/>
      <c r="Z16" s="13"/>
      <c r="AA16" s="18">
        <f t="shared" si="12"/>
        <v>0</v>
      </c>
      <c r="AB16" s="13"/>
      <c r="AC16" s="13"/>
      <c r="AD16" s="13"/>
      <c r="AE16" s="18">
        <f t="shared" si="13"/>
        <v>0</v>
      </c>
      <c r="AF16" s="13"/>
      <c r="AG16" s="13"/>
      <c r="AH16" s="13"/>
      <c r="AI16" s="18">
        <f t="shared" si="14"/>
        <v>0</v>
      </c>
      <c r="AJ16" s="13"/>
      <c r="AK16" s="13"/>
      <c r="AL16" s="13"/>
      <c r="AM16" s="18">
        <f t="shared" si="15"/>
        <v>0</v>
      </c>
      <c r="AN16" s="13"/>
      <c r="AO16" s="13"/>
      <c r="AP16" s="13"/>
    </row>
    <row r="17" spans="1:42">
      <c r="A17" s="16">
        <v>12</v>
      </c>
      <c r="B17" s="13"/>
      <c r="C17" s="14">
        <f t="shared" si="0"/>
        <v>0</v>
      </c>
      <c r="D17" s="14">
        <f t="shared" si="1"/>
        <v>0</v>
      </c>
      <c r="E17" s="14">
        <f t="shared" si="2"/>
        <v>0</v>
      </c>
      <c r="F17" s="14">
        <f t="shared" si="3"/>
        <v>0</v>
      </c>
      <c r="G17" s="17">
        <f t="shared" si="4"/>
        <v>0</v>
      </c>
      <c r="H17" s="13"/>
      <c r="I17" s="13"/>
      <c r="J17" s="13"/>
      <c r="K17" s="17">
        <f t="shared" si="5"/>
        <v>0</v>
      </c>
      <c r="L17" s="13"/>
      <c r="M17" s="13"/>
      <c r="N17" s="13"/>
      <c r="O17" s="17">
        <f t="shared" si="6"/>
        <v>0</v>
      </c>
      <c r="P17" s="13"/>
      <c r="Q17" s="13"/>
      <c r="R17" s="13"/>
      <c r="S17" s="14">
        <f t="shared" si="7"/>
        <v>0</v>
      </c>
      <c r="T17" s="14">
        <f t="shared" si="8"/>
        <v>0</v>
      </c>
      <c r="U17" s="14">
        <f t="shared" si="9"/>
        <v>0</v>
      </c>
      <c r="V17" s="14">
        <f t="shared" si="10"/>
        <v>0</v>
      </c>
      <c r="W17" s="18">
        <f t="shared" si="11"/>
        <v>0</v>
      </c>
      <c r="X17" s="13"/>
      <c r="Y17" s="13"/>
      <c r="Z17" s="13"/>
      <c r="AA17" s="18">
        <f t="shared" si="12"/>
        <v>0</v>
      </c>
      <c r="AB17" s="13"/>
      <c r="AC17" s="13"/>
      <c r="AD17" s="13"/>
      <c r="AE17" s="18">
        <f t="shared" si="13"/>
        <v>0</v>
      </c>
      <c r="AF17" s="13"/>
      <c r="AG17" s="13"/>
      <c r="AH17" s="13"/>
      <c r="AI17" s="18">
        <f t="shared" si="14"/>
        <v>0</v>
      </c>
      <c r="AJ17" s="13"/>
      <c r="AK17" s="13"/>
      <c r="AL17" s="13"/>
      <c r="AM17" s="18">
        <f t="shared" si="15"/>
        <v>0</v>
      </c>
      <c r="AN17" s="13"/>
      <c r="AO17" s="13"/>
      <c r="AP17" s="13"/>
    </row>
    <row r="18" spans="1:42">
      <c r="A18" s="16">
        <v>13</v>
      </c>
      <c r="B18" s="13"/>
      <c r="C18" s="14">
        <f t="shared" si="0"/>
        <v>0</v>
      </c>
      <c r="D18" s="14">
        <f t="shared" si="1"/>
        <v>0</v>
      </c>
      <c r="E18" s="14">
        <f t="shared" si="2"/>
        <v>0</v>
      </c>
      <c r="F18" s="14">
        <f t="shared" si="3"/>
        <v>0</v>
      </c>
      <c r="G18" s="17">
        <f t="shared" si="4"/>
        <v>0</v>
      </c>
      <c r="H18" s="13"/>
      <c r="I18" s="13"/>
      <c r="J18" s="13"/>
      <c r="K18" s="17">
        <f t="shared" si="5"/>
        <v>0</v>
      </c>
      <c r="L18" s="13"/>
      <c r="M18" s="13"/>
      <c r="N18" s="13"/>
      <c r="O18" s="17">
        <f t="shared" si="6"/>
        <v>0</v>
      </c>
      <c r="P18" s="13"/>
      <c r="Q18" s="13"/>
      <c r="R18" s="13"/>
      <c r="S18" s="14">
        <f t="shared" si="7"/>
        <v>0</v>
      </c>
      <c r="T18" s="14">
        <f t="shared" si="8"/>
        <v>0</v>
      </c>
      <c r="U18" s="14">
        <f t="shared" si="9"/>
        <v>0</v>
      </c>
      <c r="V18" s="14">
        <f t="shared" si="10"/>
        <v>0</v>
      </c>
      <c r="W18" s="18">
        <f t="shared" si="11"/>
        <v>0</v>
      </c>
      <c r="X18" s="13"/>
      <c r="Y18" s="13"/>
      <c r="Z18" s="13"/>
      <c r="AA18" s="18">
        <f t="shared" si="12"/>
        <v>0</v>
      </c>
      <c r="AB18" s="13"/>
      <c r="AC18" s="13"/>
      <c r="AD18" s="13"/>
      <c r="AE18" s="18">
        <f t="shared" si="13"/>
        <v>0</v>
      </c>
      <c r="AF18" s="13"/>
      <c r="AG18" s="13"/>
      <c r="AH18" s="13"/>
      <c r="AI18" s="18">
        <f t="shared" si="14"/>
        <v>0</v>
      </c>
      <c r="AJ18" s="13"/>
      <c r="AK18" s="13"/>
      <c r="AL18" s="13"/>
      <c r="AM18" s="18">
        <f t="shared" si="15"/>
        <v>0</v>
      </c>
      <c r="AN18" s="13"/>
      <c r="AO18" s="13"/>
      <c r="AP18" s="13"/>
    </row>
    <row r="19" spans="1:42">
      <c r="A19" s="16">
        <v>14</v>
      </c>
      <c r="B19" s="13"/>
      <c r="C19" s="14">
        <f t="shared" si="0"/>
        <v>0</v>
      </c>
      <c r="D19" s="14">
        <f t="shared" si="1"/>
        <v>0</v>
      </c>
      <c r="E19" s="14">
        <f t="shared" si="2"/>
        <v>0</v>
      </c>
      <c r="F19" s="14">
        <f t="shared" si="3"/>
        <v>0</v>
      </c>
      <c r="G19" s="17">
        <f t="shared" si="4"/>
        <v>0</v>
      </c>
      <c r="H19" s="13"/>
      <c r="I19" s="13"/>
      <c r="J19" s="13"/>
      <c r="K19" s="17">
        <f t="shared" si="5"/>
        <v>0</v>
      </c>
      <c r="L19" s="13"/>
      <c r="M19" s="13"/>
      <c r="N19" s="13"/>
      <c r="O19" s="17">
        <f t="shared" si="6"/>
        <v>0</v>
      </c>
      <c r="P19" s="13"/>
      <c r="Q19" s="13"/>
      <c r="R19" s="13"/>
      <c r="S19" s="14">
        <f t="shared" si="7"/>
        <v>0</v>
      </c>
      <c r="T19" s="14">
        <f t="shared" si="8"/>
        <v>0</v>
      </c>
      <c r="U19" s="14">
        <f t="shared" si="9"/>
        <v>0</v>
      </c>
      <c r="V19" s="14">
        <f t="shared" si="10"/>
        <v>0</v>
      </c>
      <c r="W19" s="18">
        <f t="shared" si="11"/>
        <v>0</v>
      </c>
      <c r="X19" s="13"/>
      <c r="Y19" s="13"/>
      <c r="Z19" s="13"/>
      <c r="AA19" s="18">
        <f t="shared" si="12"/>
        <v>0</v>
      </c>
      <c r="AB19" s="13"/>
      <c r="AC19" s="13"/>
      <c r="AD19" s="13"/>
      <c r="AE19" s="18">
        <f t="shared" si="13"/>
        <v>0</v>
      </c>
      <c r="AF19" s="13"/>
      <c r="AG19" s="13"/>
      <c r="AH19" s="13"/>
      <c r="AI19" s="18">
        <f t="shared" si="14"/>
        <v>0</v>
      </c>
      <c r="AJ19" s="13"/>
      <c r="AK19" s="13"/>
      <c r="AL19" s="13"/>
      <c r="AM19" s="18">
        <f t="shared" si="15"/>
        <v>0</v>
      </c>
      <c r="AN19" s="13"/>
      <c r="AO19" s="13"/>
      <c r="AP19" s="13"/>
    </row>
    <row r="20" spans="1:42">
      <c r="A20" s="16">
        <v>15</v>
      </c>
      <c r="B20" s="13"/>
      <c r="C20" s="14">
        <f t="shared" si="0"/>
        <v>0</v>
      </c>
      <c r="D20" s="14">
        <f t="shared" si="1"/>
        <v>0</v>
      </c>
      <c r="E20" s="14">
        <f t="shared" si="2"/>
        <v>0</v>
      </c>
      <c r="F20" s="14">
        <f t="shared" si="3"/>
        <v>0</v>
      </c>
      <c r="G20" s="17">
        <f t="shared" si="4"/>
        <v>0</v>
      </c>
      <c r="H20" s="13"/>
      <c r="I20" s="13"/>
      <c r="J20" s="13"/>
      <c r="K20" s="17">
        <f t="shared" si="5"/>
        <v>0</v>
      </c>
      <c r="L20" s="13"/>
      <c r="M20" s="13"/>
      <c r="N20" s="13"/>
      <c r="O20" s="17">
        <f t="shared" si="6"/>
        <v>0</v>
      </c>
      <c r="P20" s="13"/>
      <c r="Q20" s="13"/>
      <c r="R20" s="13"/>
      <c r="S20" s="14">
        <f t="shared" si="7"/>
        <v>0</v>
      </c>
      <c r="T20" s="14">
        <f t="shared" si="8"/>
        <v>0</v>
      </c>
      <c r="U20" s="14">
        <f t="shared" si="9"/>
        <v>0</v>
      </c>
      <c r="V20" s="14">
        <f t="shared" si="10"/>
        <v>0</v>
      </c>
      <c r="W20" s="18">
        <f t="shared" si="11"/>
        <v>0</v>
      </c>
      <c r="X20" s="13"/>
      <c r="Y20" s="13"/>
      <c r="Z20" s="13"/>
      <c r="AA20" s="18">
        <f t="shared" si="12"/>
        <v>0</v>
      </c>
      <c r="AB20" s="13"/>
      <c r="AC20" s="13"/>
      <c r="AD20" s="13"/>
      <c r="AE20" s="18">
        <f t="shared" si="13"/>
        <v>0</v>
      </c>
      <c r="AF20" s="13"/>
      <c r="AG20" s="13"/>
      <c r="AH20" s="13"/>
      <c r="AI20" s="18">
        <f t="shared" si="14"/>
        <v>0</v>
      </c>
      <c r="AJ20" s="13"/>
      <c r="AK20" s="13"/>
      <c r="AL20" s="13"/>
      <c r="AM20" s="18">
        <f t="shared" si="15"/>
        <v>0</v>
      </c>
      <c r="AN20" s="13"/>
      <c r="AO20" s="13"/>
      <c r="AP20" s="13"/>
    </row>
    <row r="21" spans="1:42">
      <c r="A21" s="16">
        <v>16</v>
      </c>
      <c r="B21" s="13"/>
      <c r="C21" s="14">
        <f t="shared" si="0"/>
        <v>0</v>
      </c>
      <c r="D21" s="14">
        <f t="shared" si="1"/>
        <v>0</v>
      </c>
      <c r="E21" s="14">
        <f t="shared" si="2"/>
        <v>0</v>
      </c>
      <c r="F21" s="14">
        <f t="shared" si="3"/>
        <v>0</v>
      </c>
      <c r="G21" s="17">
        <f t="shared" si="4"/>
        <v>0</v>
      </c>
      <c r="H21" s="13"/>
      <c r="I21" s="13"/>
      <c r="J21" s="13"/>
      <c r="K21" s="17">
        <f t="shared" si="5"/>
        <v>0</v>
      </c>
      <c r="L21" s="13"/>
      <c r="M21" s="13"/>
      <c r="N21" s="13"/>
      <c r="O21" s="17">
        <f t="shared" si="6"/>
        <v>0</v>
      </c>
      <c r="P21" s="13"/>
      <c r="Q21" s="13"/>
      <c r="R21" s="13"/>
      <c r="S21" s="14">
        <f t="shared" si="7"/>
        <v>0</v>
      </c>
      <c r="T21" s="14">
        <f t="shared" si="8"/>
        <v>0</v>
      </c>
      <c r="U21" s="14">
        <f t="shared" si="9"/>
        <v>0</v>
      </c>
      <c r="V21" s="14">
        <f t="shared" si="10"/>
        <v>0</v>
      </c>
      <c r="W21" s="18">
        <f t="shared" si="11"/>
        <v>0</v>
      </c>
      <c r="X21" s="13"/>
      <c r="Y21" s="13"/>
      <c r="Z21" s="13"/>
      <c r="AA21" s="18">
        <f t="shared" si="12"/>
        <v>0</v>
      </c>
      <c r="AB21" s="13"/>
      <c r="AC21" s="13"/>
      <c r="AD21" s="13"/>
      <c r="AE21" s="18">
        <f t="shared" si="13"/>
        <v>0</v>
      </c>
      <c r="AF21" s="13"/>
      <c r="AG21" s="13"/>
      <c r="AH21" s="13"/>
      <c r="AI21" s="18">
        <f t="shared" si="14"/>
        <v>0</v>
      </c>
      <c r="AJ21" s="13"/>
      <c r="AK21" s="13"/>
      <c r="AL21" s="13"/>
      <c r="AM21" s="18">
        <f t="shared" si="15"/>
        <v>0</v>
      </c>
      <c r="AN21" s="13"/>
      <c r="AO21" s="13"/>
      <c r="AP21" s="13"/>
    </row>
    <row r="22" spans="1:42">
      <c r="A22" s="16">
        <v>17</v>
      </c>
      <c r="B22" s="13"/>
      <c r="C22" s="14">
        <f t="shared" si="0"/>
        <v>0</v>
      </c>
      <c r="D22" s="14">
        <f t="shared" si="1"/>
        <v>0</v>
      </c>
      <c r="E22" s="14">
        <f t="shared" si="2"/>
        <v>0</v>
      </c>
      <c r="F22" s="14">
        <f t="shared" si="3"/>
        <v>0</v>
      </c>
      <c r="G22" s="17">
        <f t="shared" si="4"/>
        <v>0</v>
      </c>
      <c r="H22" s="13"/>
      <c r="I22" s="13"/>
      <c r="J22" s="13"/>
      <c r="K22" s="17">
        <f t="shared" si="5"/>
        <v>0</v>
      </c>
      <c r="L22" s="13"/>
      <c r="M22" s="13"/>
      <c r="N22" s="13"/>
      <c r="O22" s="17">
        <f t="shared" si="6"/>
        <v>0</v>
      </c>
      <c r="P22" s="13"/>
      <c r="Q22" s="13"/>
      <c r="R22" s="13"/>
      <c r="S22" s="14">
        <f t="shared" si="7"/>
        <v>0</v>
      </c>
      <c r="T22" s="14">
        <f t="shared" si="8"/>
        <v>0</v>
      </c>
      <c r="U22" s="14">
        <f t="shared" si="9"/>
        <v>0</v>
      </c>
      <c r="V22" s="14">
        <f t="shared" si="10"/>
        <v>0</v>
      </c>
      <c r="W22" s="18">
        <f t="shared" si="11"/>
        <v>0</v>
      </c>
      <c r="X22" s="13"/>
      <c r="Y22" s="13"/>
      <c r="Z22" s="13"/>
      <c r="AA22" s="18">
        <f t="shared" si="12"/>
        <v>0</v>
      </c>
      <c r="AB22" s="13"/>
      <c r="AC22" s="13"/>
      <c r="AD22" s="13"/>
      <c r="AE22" s="18">
        <f t="shared" si="13"/>
        <v>0</v>
      </c>
      <c r="AF22" s="13"/>
      <c r="AG22" s="13"/>
      <c r="AH22" s="13"/>
      <c r="AI22" s="18">
        <f t="shared" si="14"/>
        <v>0</v>
      </c>
      <c r="AJ22" s="13"/>
      <c r="AK22" s="13"/>
      <c r="AL22" s="13"/>
      <c r="AM22" s="18">
        <f t="shared" si="15"/>
        <v>0</v>
      </c>
      <c r="AN22" s="13"/>
      <c r="AO22" s="13"/>
      <c r="AP22" s="13"/>
    </row>
    <row r="23" spans="1:42">
      <c r="A23" s="16">
        <v>18</v>
      </c>
      <c r="B23" s="13"/>
      <c r="C23" s="14">
        <f t="shared" si="0"/>
        <v>0</v>
      </c>
      <c r="D23" s="14">
        <f t="shared" si="1"/>
        <v>0</v>
      </c>
      <c r="E23" s="14">
        <f t="shared" si="2"/>
        <v>0</v>
      </c>
      <c r="F23" s="14">
        <f t="shared" si="3"/>
        <v>0</v>
      </c>
      <c r="G23" s="17">
        <f t="shared" si="4"/>
        <v>0</v>
      </c>
      <c r="H23" s="13"/>
      <c r="I23" s="13"/>
      <c r="J23" s="13"/>
      <c r="K23" s="17">
        <f t="shared" si="5"/>
        <v>0</v>
      </c>
      <c r="L23" s="13"/>
      <c r="M23" s="13"/>
      <c r="N23" s="13"/>
      <c r="O23" s="17">
        <f t="shared" si="6"/>
        <v>0</v>
      </c>
      <c r="P23" s="13"/>
      <c r="Q23" s="13"/>
      <c r="R23" s="13"/>
      <c r="S23" s="14">
        <f t="shared" si="7"/>
        <v>0</v>
      </c>
      <c r="T23" s="14">
        <f t="shared" si="8"/>
        <v>0</v>
      </c>
      <c r="U23" s="14">
        <f t="shared" si="9"/>
        <v>0</v>
      </c>
      <c r="V23" s="14">
        <f t="shared" si="10"/>
        <v>0</v>
      </c>
      <c r="W23" s="18">
        <f t="shared" si="11"/>
        <v>0</v>
      </c>
      <c r="X23" s="13"/>
      <c r="Y23" s="13"/>
      <c r="Z23" s="13"/>
      <c r="AA23" s="18">
        <f t="shared" si="12"/>
        <v>0</v>
      </c>
      <c r="AB23" s="13"/>
      <c r="AC23" s="13"/>
      <c r="AD23" s="13"/>
      <c r="AE23" s="18">
        <f t="shared" si="13"/>
        <v>0</v>
      </c>
      <c r="AF23" s="13"/>
      <c r="AG23" s="13"/>
      <c r="AH23" s="13"/>
      <c r="AI23" s="18">
        <f t="shared" si="14"/>
        <v>0</v>
      </c>
      <c r="AJ23" s="13"/>
      <c r="AK23" s="13"/>
      <c r="AL23" s="13"/>
      <c r="AM23" s="18">
        <f t="shared" si="15"/>
        <v>0</v>
      </c>
      <c r="AN23" s="13"/>
      <c r="AO23" s="13"/>
      <c r="AP23" s="13"/>
    </row>
    <row r="24" spans="1:42">
      <c r="A24" s="16">
        <v>19</v>
      </c>
      <c r="B24" s="13"/>
      <c r="C24" s="14">
        <f t="shared" si="0"/>
        <v>0</v>
      </c>
      <c r="D24" s="14">
        <f t="shared" si="1"/>
        <v>0</v>
      </c>
      <c r="E24" s="14">
        <f t="shared" si="2"/>
        <v>0</v>
      </c>
      <c r="F24" s="14">
        <f t="shared" si="3"/>
        <v>0</v>
      </c>
      <c r="G24" s="17">
        <f t="shared" si="4"/>
        <v>0</v>
      </c>
      <c r="H24" s="13"/>
      <c r="I24" s="13"/>
      <c r="J24" s="13"/>
      <c r="K24" s="17">
        <f t="shared" si="5"/>
        <v>0</v>
      </c>
      <c r="L24" s="13"/>
      <c r="M24" s="13"/>
      <c r="N24" s="13"/>
      <c r="O24" s="17">
        <f t="shared" si="6"/>
        <v>0</v>
      </c>
      <c r="P24" s="13"/>
      <c r="Q24" s="13"/>
      <c r="R24" s="13"/>
      <c r="S24" s="14">
        <f t="shared" si="7"/>
        <v>0</v>
      </c>
      <c r="T24" s="14">
        <f t="shared" si="8"/>
        <v>0</v>
      </c>
      <c r="U24" s="14">
        <f t="shared" si="9"/>
        <v>0</v>
      </c>
      <c r="V24" s="14">
        <f t="shared" si="10"/>
        <v>0</v>
      </c>
      <c r="W24" s="18">
        <f t="shared" si="11"/>
        <v>0</v>
      </c>
      <c r="X24" s="13"/>
      <c r="Y24" s="13"/>
      <c r="Z24" s="13"/>
      <c r="AA24" s="18">
        <f t="shared" si="12"/>
        <v>0</v>
      </c>
      <c r="AB24" s="13"/>
      <c r="AC24" s="13"/>
      <c r="AD24" s="13"/>
      <c r="AE24" s="18">
        <f t="shared" si="13"/>
        <v>0</v>
      </c>
      <c r="AF24" s="13"/>
      <c r="AG24" s="13"/>
      <c r="AH24" s="13"/>
      <c r="AI24" s="18">
        <f t="shared" si="14"/>
        <v>0</v>
      </c>
      <c r="AJ24" s="13"/>
      <c r="AK24" s="13"/>
      <c r="AL24" s="13"/>
      <c r="AM24" s="18">
        <f t="shared" si="15"/>
        <v>0</v>
      </c>
      <c r="AN24" s="13"/>
      <c r="AO24" s="13"/>
      <c r="AP24" s="13"/>
    </row>
    <row r="25" spans="1:42">
      <c r="A25" s="16">
        <v>20</v>
      </c>
      <c r="B25" s="13"/>
      <c r="C25" s="14">
        <f t="shared" si="0"/>
        <v>0</v>
      </c>
      <c r="D25" s="14">
        <f t="shared" si="1"/>
        <v>0</v>
      </c>
      <c r="E25" s="14">
        <f t="shared" si="2"/>
        <v>0</v>
      </c>
      <c r="F25" s="14">
        <f t="shared" si="3"/>
        <v>0</v>
      </c>
      <c r="G25" s="17">
        <f t="shared" si="4"/>
        <v>0</v>
      </c>
      <c r="H25" s="13"/>
      <c r="I25" s="13"/>
      <c r="J25" s="13"/>
      <c r="K25" s="17">
        <f t="shared" si="5"/>
        <v>0</v>
      </c>
      <c r="L25" s="13"/>
      <c r="M25" s="13"/>
      <c r="N25" s="13"/>
      <c r="O25" s="17">
        <f t="shared" si="6"/>
        <v>0</v>
      </c>
      <c r="P25" s="13"/>
      <c r="Q25" s="13"/>
      <c r="R25" s="13"/>
      <c r="S25" s="14">
        <f t="shared" si="7"/>
        <v>0</v>
      </c>
      <c r="T25" s="14">
        <f t="shared" si="8"/>
        <v>0</v>
      </c>
      <c r="U25" s="14">
        <f t="shared" si="9"/>
        <v>0</v>
      </c>
      <c r="V25" s="14">
        <f t="shared" si="10"/>
        <v>0</v>
      </c>
      <c r="W25" s="18">
        <f t="shared" si="11"/>
        <v>0</v>
      </c>
      <c r="X25" s="13"/>
      <c r="Y25" s="13"/>
      <c r="Z25" s="13"/>
      <c r="AA25" s="18">
        <f t="shared" si="12"/>
        <v>0</v>
      </c>
      <c r="AB25" s="13"/>
      <c r="AC25" s="13"/>
      <c r="AD25" s="13"/>
      <c r="AE25" s="18">
        <f t="shared" si="13"/>
        <v>0</v>
      </c>
      <c r="AF25" s="13"/>
      <c r="AG25" s="13"/>
      <c r="AH25" s="13"/>
      <c r="AI25" s="18">
        <f t="shared" si="14"/>
        <v>0</v>
      </c>
      <c r="AJ25" s="13"/>
      <c r="AK25" s="13"/>
      <c r="AL25" s="13"/>
      <c r="AM25" s="18">
        <f t="shared" si="15"/>
        <v>0</v>
      </c>
      <c r="AN25" s="13"/>
      <c r="AO25" s="13"/>
      <c r="AP25" s="13"/>
    </row>
    <row r="26" spans="1:42">
      <c r="A26" s="16">
        <v>21</v>
      </c>
      <c r="B26" s="13"/>
      <c r="C26" s="14">
        <f t="shared" si="0"/>
        <v>0</v>
      </c>
      <c r="D26" s="14">
        <f t="shared" si="1"/>
        <v>0</v>
      </c>
      <c r="E26" s="14">
        <f t="shared" si="2"/>
        <v>0</v>
      </c>
      <c r="F26" s="14">
        <f t="shared" si="3"/>
        <v>0</v>
      </c>
      <c r="G26" s="17">
        <f t="shared" si="4"/>
        <v>0</v>
      </c>
      <c r="H26" s="13"/>
      <c r="I26" s="13"/>
      <c r="J26" s="13"/>
      <c r="K26" s="17">
        <f t="shared" si="5"/>
        <v>0</v>
      </c>
      <c r="L26" s="13"/>
      <c r="M26" s="13"/>
      <c r="N26" s="13"/>
      <c r="O26" s="17">
        <f t="shared" si="6"/>
        <v>0</v>
      </c>
      <c r="P26" s="13"/>
      <c r="Q26" s="13"/>
      <c r="R26" s="13"/>
      <c r="S26" s="14">
        <f t="shared" si="7"/>
        <v>0</v>
      </c>
      <c r="T26" s="14">
        <f t="shared" si="8"/>
        <v>0</v>
      </c>
      <c r="U26" s="14">
        <f t="shared" si="9"/>
        <v>0</v>
      </c>
      <c r="V26" s="14">
        <f t="shared" si="10"/>
        <v>0</v>
      </c>
      <c r="W26" s="18">
        <f t="shared" si="11"/>
        <v>0</v>
      </c>
      <c r="X26" s="13"/>
      <c r="Y26" s="13"/>
      <c r="Z26" s="13"/>
      <c r="AA26" s="18">
        <f t="shared" si="12"/>
        <v>0</v>
      </c>
      <c r="AB26" s="13"/>
      <c r="AC26" s="13"/>
      <c r="AD26" s="13"/>
      <c r="AE26" s="18">
        <f t="shared" si="13"/>
        <v>0</v>
      </c>
      <c r="AF26" s="13"/>
      <c r="AG26" s="13"/>
      <c r="AH26" s="13"/>
      <c r="AI26" s="18">
        <f t="shared" si="14"/>
        <v>0</v>
      </c>
      <c r="AJ26" s="13"/>
      <c r="AK26" s="13"/>
      <c r="AL26" s="13"/>
      <c r="AM26" s="18">
        <f t="shared" si="15"/>
        <v>0</v>
      </c>
      <c r="AN26" s="13"/>
      <c r="AO26" s="13"/>
      <c r="AP26" s="13"/>
    </row>
    <row r="27" spans="1:42">
      <c r="A27" s="16">
        <v>22</v>
      </c>
      <c r="B27" s="13"/>
      <c r="C27" s="14">
        <f t="shared" si="0"/>
        <v>0</v>
      </c>
      <c r="D27" s="14">
        <f t="shared" si="1"/>
        <v>0</v>
      </c>
      <c r="E27" s="14">
        <f t="shared" si="2"/>
        <v>0</v>
      </c>
      <c r="F27" s="14">
        <f t="shared" si="3"/>
        <v>0</v>
      </c>
      <c r="G27" s="17">
        <f t="shared" si="4"/>
        <v>0</v>
      </c>
      <c r="H27" s="13"/>
      <c r="I27" s="13"/>
      <c r="J27" s="13"/>
      <c r="K27" s="17">
        <f t="shared" si="5"/>
        <v>0</v>
      </c>
      <c r="L27" s="13"/>
      <c r="M27" s="13"/>
      <c r="N27" s="13"/>
      <c r="O27" s="17">
        <f t="shared" si="6"/>
        <v>0</v>
      </c>
      <c r="P27" s="13"/>
      <c r="Q27" s="13"/>
      <c r="R27" s="13"/>
      <c r="S27" s="14">
        <f t="shared" si="7"/>
        <v>0</v>
      </c>
      <c r="T27" s="14">
        <f t="shared" si="8"/>
        <v>0</v>
      </c>
      <c r="U27" s="14">
        <f t="shared" si="9"/>
        <v>0</v>
      </c>
      <c r="V27" s="14">
        <f t="shared" si="10"/>
        <v>0</v>
      </c>
      <c r="W27" s="18">
        <f t="shared" si="11"/>
        <v>0</v>
      </c>
      <c r="X27" s="13"/>
      <c r="Y27" s="13"/>
      <c r="Z27" s="13"/>
      <c r="AA27" s="18">
        <f t="shared" si="12"/>
        <v>0</v>
      </c>
      <c r="AB27" s="13"/>
      <c r="AC27" s="13"/>
      <c r="AD27" s="13"/>
      <c r="AE27" s="18">
        <f t="shared" si="13"/>
        <v>0</v>
      </c>
      <c r="AF27" s="13"/>
      <c r="AG27" s="13"/>
      <c r="AH27" s="13"/>
      <c r="AI27" s="18">
        <f t="shared" si="14"/>
        <v>0</v>
      </c>
      <c r="AJ27" s="13"/>
      <c r="AK27" s="13"/>
      <c r="AL27" s="13"/>
      <c r="AM27" s="18">
        <f t="shared" si="15"/>
        <v>0</v>
      </c>
      <c r="AN27" s="13"/>
      <c r="AO27" s="13"/>
      <c r="AP27" s="13"/>
    </row>
    <row r="28" spans="1:42">
      <c r="A28" s="16">
        <v>23</v>
      </c>
      <c r="B28" s="13"/>
      <c r="C28" s="14">
        <f t="shared" si="0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  <c r="G28" s="17">
        <f t="shared" si="4"/>
        <v>0</v>
      </c>
      <c r="H28" s="13"/>
      <c r="I28" s="13"/>
      <c r="J28" s="13"/>
      <c r="K28" s="17">
        <f t="shared" si="5"/>
        <v>0</v>
      </c>
      <c r="L28" s="13"/>
      <c r="M28" s="13"/>
      <c r="N28" s="13"/>
      <c r="O28" s="17">
        <f t="shared" si="6"/>
        <v>0</v>
      </c>
      <c r="P28" s="13"/>
      <c r="Q28" s="13"/>
      <c r="R28" s="13"/>
      <c r="S28" s="14">
        <f t="shared" si="7"/>
        <v>0</v>
      </c>
      <c r="T28" s="14">
        <f t="shared" si="8"/>
        <v>0</v>
      </c>
      <c r="U28" s="14">
        <f t="shared" si="9"/>
        <v>0</v>
      </c>
      <c r="V28" s="14">
        <f t="shared" si="10"/>
        <v>0</v>
      </c>
      <c r="W28" s="18">
        <f t="shared" si="11"/>
        <v>0</v>
      </c>
      <c r="X28" s="13"/>
      <c r="Y28" s="13"/>
      <c r="Z28" s="13"/>
      <c r="AA28" s="18">
        <f t="shared" si="12"/>
        <v>0</v>
      </c>
      <c r="AB28" s="13"/>
      <c r="AC28" s="13"/>
      <c r="AD28" s="13"/>
      <c r="AE28" s="18">
        <f t="shared" si="13"/>
        <v>0</v>
      </c>
      <c r="AF28" s="13"/>
      <c r="AG28" s="13"/>
      <c r="AH28" s="13"/>
      <c r="AI28" s="18">
        <f t="shared" si="14"/>
        <v>0</v>
      </c>
      <c r="AJ28" s="13"/>
      <c r="AK28" s="13"/>
      <c r="AL28" s="13"/>
      <c r="AM28" s="18">
        <f t="shared" si="15"/>
        <v>0</v>
      </c>
      <c r="AN28" s="13"/>
      <c r="AO28" s="13"/>
      <c r="AP28" s="13"/>
    </row>
    <row r="29" spans="1:42">
      <c r="A29" s="16">
        <v>24</v>
      </c>
      <c r="B29" s="13"/>
      <c r="C29" s="14">
        <f t="shared" si="0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  <c r="G29" s="17">
        <f t="shared" si="4"/>
        <v>0</v>
      </c>
      <c r="H29" s="13"/>
      <c r="I29" s="13"/>
      <c r="J29" s="13"/>
      <c r="K29" s="17">
        <f t="shared" si="5"/>
        <v>0</v>
      </c>
      <c r="L29" s="13"/>
      <c r="M29" s="13"/>
      <c r="N29" s="13"/>
      <c r="O29" s="17">
        <f t="shared" si="6"/>
        <v>0</v>
      </c>
      <c r="P29" s="13"/>
      <c r="Q29" s="13"/>
      <c r="R29" s="13"/>
      <c r="S29" s="14">
        <f t="shared" si="7"/>
        <v>0</v>
      </c>
      <c r="T29" s="14">
        <f t="shared" si="8"/>
        <v>0</v>
      </c>
      <c r="U29" s="14">
        <f t="shared" si="9"/>
        <v>0</v>
      </c>
      <c r="V29" s="14">
        <f t="shared" si="10"/>
        <v>0</v>
      </c>
      <c r="W29" s="18">
        <f t="shared" si="11"/>
        <v>0</v>
      </c>
      <c r="X29" s="13"/>
      <c r="Y29" s="13"/>
      <c r="Z29" s="13"/>
      <c r="AA29" s="18">
        <f t="shared" si="12"/>
        <v>0</v>
      </c>
      <c r="AB29" s="13"/>
      <c r="AC29" s="13"/>
      <c r="AD29" s="13"/>
      <c r="AE29" s="18">
        <f t="shared" si="13"/>
        <v>0</v>
      </c>
      <c r="AF29" s="13"/>
      <c r="AG29" s="13"/>
      <c r="AH29" s="13"/>
      <c r="AI29" s="18">
        <f t="shared" si="14"/>
        <v>0</v>
      </c>
      <c r="AJ29" s="13"/>
      <c r="AK29" s="13"/>
      <c r="AL29" s="13"/>
      <c r="AM29" s="18">
        <f t="shared" si="15"/>
        <v>0</v>
      </c>
      <c r="AN29" s="13"/>
      <c r="AO29" s="13"/>
      <c r="AP29" s="13"/>
    </row>
    <row r="30" spans="1:42">
      <c r="A30" s="16">
        <v>25</v>
      </c>
      <c r="B30" s="13"/>
      <c r="C30" s="14">
        <f t="shared" si="0"/>
        <v>0</v>
      </c>
      <c r="D30" s="14">
        <f t="shared" si="1"/>
        <v>0</v>
      </c>
      <c r="E30" s="14">
        <f t="shared" si="2"/>
        <v>0</v>
      </c>
      <c r="F30" s="14">
        <f t="shared" si="3"/>
        <v>0</v>
      </c>
      <c r="G30" s="17">
        <f t="shared" si="4"/>
        <v>0</v>
      </c>
      <c r="H30" s="13"/>
      <c r="I30" s="13"/>
      <c r="J30" s="13"/>
      <c r="K30" s="17">
        <f t="shared" si="5"/>
        <v>0</v>
      </c>
      <c r="L30" s="13"/>
      <c r="M30" s="13"/>
      <c r="N30" s="13"/>
      <c r="O30" s="17">
        <f t="shared" si="6"/>
        <v>0</v>
      </c>
      <c r="P30" s="13"/>
      <c r="Q30" s="13"/>
      <c r="R30" s="13"/>
      <c r="S30" s="14">
        <f t="shared" si="7"/>
        <v>0</v>
      </c>
      <c r="T30" s="14">
        <f t="shared" si="8"/>
        <v>0</v>
      </c>
      <c r="U30" s="14">
        <f t="shared" si="9"/>
        <v>0</v>
      </c>
      <c r="V30" s="14">
        <f t="shared" si="10"/>
        <v>0</v>
      </c>
      <c r="W30" s="18">
        <f t="shared" si="11"/>
        <v>0</v>
      </c>
      <c r="X30" s="13"/>
      <c r="Y30" s="13"/>
      <c r="Z30" s="13"/>
      <c r="AA30" s="18">
        <f t="shared" si="12"/>
        <v>0</v>
      </c>
      <c r="AB30" s="13"/>
      <c r="AC30" s="13"/>
      <c r="AD30" s="13"/>
      <c r="AE30" s="18">
        <f t="shared" si="13"/>
        <v>0</v>
      </c>
      <c r="AF30" s="13"/>
      <c r="AG30" s="13"/>
      <c r="AH30" s="13"/>
      <c r="AI30" s="18">
        <f t="shared" si="14"/>
        <v>0</v>
      </c>
      <c r="AJ30" s="13"/>
      <c r="AK30" s="13"/>
      <c r="AL30" s="13"/>
      <c r="AM30" s="18">
        <f t="shared" si="15"/>
        <v>0</v>
      </c>
      <c r="AN30" s="13"/>
      <c r="AO30" s="13"/>
      <c r="AP30" s="13"/>
    </row>
    <row r="31" spans="1:42">
      <c r="A31" s="16">
        <v>26</v>
      </c>
      <c r="B31" s="13"/>
      <c r="C31" s="14">
        <f t="shared" si="0"/>
        <v>0</v>
      </c>
      <c r="D31" s="14">
        <f t="shared" si="1"/>
        <v>0</v>
      </c>
      <c r="E31" s="14">
        <f t="shared" si="2"/>
        <v>0</v>
      </c>
      <c r="F31" s="14">
        <f t="shared" si="3"/>
        <v>0</v>
      </c>
      <c r="G31" s="17">
        <f t="shared" si="4"/>
        <v>0</v>
      </c>
      <c r="H31" s="13"/>
      <c r="I31" s="13"/>
      <c r="J31" s="13"/>
      <c r="K31" s="17">
        <f t="shared" si="5"/>
        <v>0</v>
      </c>
      <c r="L31" s="13"/>
      <c r="M31" s="13"/>
      <c r="N31" s="13"/>
      <c r="O31" s="17">
        <f t="shared" si="6"/>
        <v>0</v>
      </c>
      <c r="P31" s="13"/>
      <c r="Q31" s="13"/>
      <c r="R31" s="13"/>
      <c r="S31" s="14">
        <f t="shared" si="7"/>
        <v>0</v>
      </c>
      <c r="T31" s="14">
        <f t="shared" si="8"/>
        <v>0</v>
      </c>
      <c r="U31" s="14">
        <f t="shared" si="9"/>
        <v>0</v>
      </c>
      <c r="V31" s="14">
        <f t="shared" si="10"/>
        <v>0</v>
      </c>
      <c r="W31" s="18">
        <f t="shared" si="11"/>
        <v>0</v>
      </c>
      <c r="X31" s="13"/>
      <c r="Y31" s="13"/>
      <c r="Z31" s="13"/>
      <c r="AA31" s="18">
        <f t="shared" si="12"/>
        <v>0</v>
      </c>
      <c r="AB31" s="13"/>
      <c r="AC31" s="13"/>
      <c r="AD31" s="13"/>
      <c r="AE31" s="18">
        <f t="shared" si="13"/>
        <v>0</v>
      </c>
      <c r="AF31" s="13"/>
      <c r="AG31" s="13"/>
      <c r="AH31" s="13"/>
      <c r="AI31" s="18">
        <f t="shared" si="14"/>
        <v>0</v>
      </c>
      <c r="AJ31" s="13"/>
      <c r="AK31" s="13"/>
      <c r="AL31" s="13"/>
      <c r="AM31" s="18">
        <f t="shared" si="15"/>
        <v>0</v>
      </c>
      <c r="AN31" s="13"/>
      <c r="AO31" s="13"/>
      <c r="AP31" s="13"/>
    </row>
    <row r="32" spans="1:42">
      <c r="A32" s="16">
        <v>27</v>
      </c>
      <c r="B32" s="13"/>
      <c r="C32" s="14">
        <f t="shared" si="0"/>
        <v>0</v>
      </c>
      <c r="D32" s="14">
        <f t="shared" si="1"/>
        <v>0</v>
      </c>
      <c r="E32" s="14">
        <f t="shared" si="2"/>
        <v>0</v>
      </c>
      <c r="F32" s="14">
        <f t="shared" si="3"/>
        <v>0</v>
      </c>
      <c r="G32" s="17">
        <f t="shared" si="4"/>
        <v>0</v>
      </c>
      <c r="H32" s="13"/>
      <c r="I32" s="13"/>
      <c r="J32" s="13"/>
      <c r="K32" s="17">
        <f t="shared" si="5"/>
        <v>0</v>
      </c>
      <c r="L32" s="13"/>
      <c r="M32" s="13"/>
      <c r="N32" s="13"/>
      <c r="O32" s="17">
        <f t="shared" si="6"/>
        <v>0</v>
      </c>
      <c r="P32" s="13"/>
      <c r="Q32" s="13"/>
      <c r="R32" s="13"/>
      <c r="S32" s="14">
        <f t="shared" si="7"/>
        <v>0</v>
      </c>
      <c r="T32" s="14">
        <f t="shared" si="8"/>
        <v>0</v>
      </c>
      <c r="U32" s="14">
        <f t="shared" si="9"/>
        <v>0</v>
      </c>
      <c r="V32" s="14">
        <f t="shared" si="10"/>
        <v>0</v>
      </c>
      <c r="W32" s="18">
        <f t="shared" si="11"/>
        <v>0</v>
      </c>
      <c r="X32" s="13"/>
      <c r="Y32" s="13"/>
      <c r="Z32" s="13"/>
      <c r="AA32" s="18">
        <f t="shared" si="12"/>
        <v>0</v>
      </c>
      <c r="AB32" s="13"/>
      <c r="AC32" s="13"/>
      <c r="AD32" s="13"/>
      <c r="AE32" s="18">
        <f t="shared" si="13"/>
        <v>0</v>
      </c>
      <c r="AF32" s="13"/>
      <c r="AG32" s="13"/>
      <c r="AH32" s="13"/>
      <c r="AI32" s="18">
        <f t="shared" si="14"/>
        <v>0</v>
      </c>
      <c r="AJ32" s="13"/>
      <c r="AK32" s="13"/>
      <c r="AL32" s="13"/>
      <c r="AM32" s="18">
        <f t="shared" si="15"/>
        <v>0</v>
      </c>
      <c r="AN32" s="13"/>
      <c r="AO32" s="13"/>
      <c r="AP32" s="13"/>
    </row>
    <row r="33" spans="1:42">
      <c r="A33" s="16">
        <v>28</v>
      </c>
      <c r="B33" s="13"/>
      <c r="C33" s="14">
        <f t="shared" si="0"/>
        <v>0</v>
      </c>
      <c r="D33" s="14">
        <f t="shared" si="1"/>
        <v>0</v>
      </c>
      <c r="E33" s="14">
        <f t="shared" si="2"/>
        <v>0</v>
      </c>
      <c r="F33" s="14">
        <f t="shared" si="3"/>
        <v>0</v>
      </c>
      <c r="G33" s="17">
        <f t="shared" si="4"/>
        <v>0</v>
      </c>
      <c r="H33" s="13"/>
      <c r="I33" s="13"/>
      <c r="J33" s="13"/>
      <c r="K33" s="17">
        <f t="shared" si="5"/>
        <v>0</v>
      </c>
      <c r="L33" s="13"/>
      <c r="M33" s="13"/>
      <c r="N33" s="13"/>
      <c r="O33" s="17">
        <f t="shared" si="6"/>
        <v>0</v>
      </c>
      <c r="P33" s="13"/>
      <c r="Q33" s="13"/>
      <c r="R33" s="13"/>
      <c r="S33" s="14">
        <f t="shared" si="7"/>
        <v>0</v>
      </c>
      <c r="T33" s="14">
        <f t="shared" si="8"/>
        <v>0</v>
      </c>
      <c r="U33" s="14">
        <f t="shared" si="9"/>
        <v>0</v>
      </c>
      <c r="V33" s="14">
        <f t="shared" si="10"/>
        <v>0</v>
      </c>
      <c r="W33" s="18">
        <f t="shared" si="11"/>
        <v>0</v>
      </c>
      <c r="X33" s="13"/>
      <c r="Y33" s="13"/>
      <c r="Z33" s="13"/>
      <c r="AA33" s="18">
        <f t="shared" si="12"/>
        <v>0</v>
      </c>
      <c r="AB33" s="13"/>
      <c r="AC33" s="13"/>
      <c r="AD33" s="13"/>
      <c r="AE33" s="18">
        <f t="shared" si="13"/>
        <v>0</v>
      </c>
      <c r="AF33" s="13"/>
      <c r="AG33" s="13"/>
      <c r="AH33" s="13"/>
      <c r="AI33" s="18">
        <f t="shared" si="14"/>
        <v>0</v>
      </c>
      <c r="AJ33" s="13"/>
      <c r="AK33" s="13"/>
      <c r="AL33" s="13"/>
      <c r="AM33" s="18">
        <f t="shared" si="15"/>
        <v>0</v>
      </c>
      <c r="AN33" s="13"/>
      <c r="AO33" s="13"/>
      <c r="AP33" s="13"/>
    </row>
    <row r="34" spans="1:42">
      <c r="A34" s="16">
        <v>29</v>
      </c>
      <c r="B34" s="13"/>
      <c r="C34" s="14">
        <f t="shared" si="0"/>
        <v>0</v>
      </c>
      <c r="D34" s="14">
        <f t="shared" si="1"/>
        <v>0</v>
      </c>
      <c r="E34" s="14">
        <f t="shared" si="2"/>
        <v>0</v>
      </c>
      <c r="F34" s="14">
        <f t="shared" si="3"/>
        <v>0</v>
      </c>
      <c r="G34" s="17">
        <f t="shared" si="4"/>
        <v>0</v>
      </c>
      <c r="H34" s="13"/>
      <c r="I34" s="13"/>
      <c r="J34" s="13"/>
      <c r="K34" s="17">
        <f t="shared" si="5"/>
        <v>0</v>
      </c>
      <c r="L34" s="13"/>
      <c r="M34" s="13"/>
      <c r="N34" s="13"/>
      <c r="O34" s="17">
        <f t="shared" si="6"/>
        <v>0</v>
      </c>
      <c r="P34" s="13"/>
      <c r="Q34" s="13"/>
      <c r="R34" s="13"/>
      <c r="S34" s="14">
        <f t="shared" si="7"/>
        <v>0</v>
      </c>
      <c r="T34" s="14">
        <f t="shared" si="8"/>
        <v>0</v>
      </c>
      <c r="U34" s="14">
        <f t="shared" si="9"/>
        <v>0</v>
      </c>
      <c r="V34" s="14">
        <f t="shared" si="10"/>
        <v>0</v>
      </c>
      <c r="W34" s="18">
        <f t="shared" si="11"/>
        <v>0</v>
      </c>
      <c r="X34" s="13"/>
      <c r="Y34" s="13"/>
      <c r="Z34" s="13"/>
      <c r="AA34" s="18">
        <f t="shared" si="12"/>
        <v>0</v>
      </c>
      <c r="AB34" s="13"/>
      <c r="AC34" s="13"/>
      <c r="AD34" s="13"/>
      <c r="AE34" s="18">
        <f t="shared" si="13"/>
        <v>0</v>
      </c>
      <c r="AF34" s="13"/>
      <c r="AG34" s="13"/>
      <c r="AH34" s="13"/>
      <c r="AI34" s="18">
        <f t="shared" si="14"/>
        <v>0</v>
      </c>
      <c r="AJ34" s="13"/>
      <c r="AK34" s="13"/>
      <c r="AL34" s="13"/>
      <c r="AM34" s="18">
        <f t="shared" si="15"/>
        <v>0</v>
      </c>
      <c r="AN34" s="13"/>
      <c r="AO34" s="13"/>
      <c r="AP34" s="13"/>
    </row>
    <row r="35" spans="1:42">
      <c r="A35" s="16">
        <v>30</v>
      </c>
      <c r="B35" s="13"/>
      <c r="C35" s="14">
        <f t="shared" si="0"/>
        <v>0</v>
      </c>
      <c r="D35" s="14">
        <f t="shared" si="1"/>
        <v>0</v>
      </c>
      <c r="E35" s="14">
        <f t="shared" si="2"/>
        <v>0</v>
      </c>
      <c r="F35" s="14">
        <f t="shared" si="3"/>
        <v>0</v>
      </c>
      <c r="G35" s="17">
        <f t="shared" si="4"/>
        <v>0</v>
      </c>
      <c r="H35" s="13"/>
      <c r="I35" s="13"/>
      <c r="J35" s="13"/>
      <c r="K35" s="17">
        <f t="shared" si="5"/>
        <v>0</v>
      </c>
      <c r="L35" s="13"/>
      <c r="M35" s="13"/>
      <c r="N35" s="13"/>
      <c r="O35" s="17">
        <f t="shared" si="6"/>
        <v>0</v>
      </c>
      <c r="P35" s="13"/>
      <c r="Q35" s="13"/>
      <c r="R35" s="13"/>
      <c r="S35" s="14">
        <f t="shared" si="7"/>
        <v>0</v>
      </c>
      <c r="T35" s="14">
        <f t="shared" si="8"/>
        <v>0</v>
      </c>
      <c r="U35" s="14">
        <f t="shared" si="9"/>
        <v>0</v>
      </c>
      <c r="V35" s="14">
        <f t="shared" si="10"/>
        <v>0</v>
      </c>
      <c r="W35" s="18">
        <f t="shared" si="11"/>
        <v>0</v>
      </c>
      <c r="X35" s="13"/>
      <c r="Y35" s="13"/>
      <c r="Z35" s="13"/>
      <c r="AA35" s="18">
        <f t="shared" si="12"/>
        <v>0</v>
      </c>
      <c r="AB35" s="13"/>
      <c r="AC35" s="13"/>
      <c r="AD35" s="13"/>
      <c r="AE35" s="18">
        <f t="shared" si="13"/>
        <v>0</v>
      </c>
      <c r="AF35" s="13"/>
      <c r="AG35" s="13"/>
      <c r="AH35" s="13"/>
      <c r="AI35" s="18">
        <f t="shared" si="14"/>
        <v>0</v>
      </c>
      <c r="AJ35" s="13"/>
      <c r="AK35" s="13"/>
      <c r="AL35" s="13"/>
      <c r="AM35" s="18">
        <f t="shared" si="15"/>
        <v>0</v>
      </c>
      <c r="AN35" s="13"/>
      <c r="AO35" s="13"/>
      <c r="AP35" s="13"/>
    </row>
    <row r="36" spans="1:42">
      <c r="A36" s="117" t="s">
        <v>93</v>
      </c>
      <c r="B36" s="117"/>
      <c r="C36" s="14">
        <f>SUM(C6:C35)</f>
        <v>0</v>
      </c>
      <c r="D36" s="14">
        <f t="shared" ref="D36:AP36" si="16">SUM(D6:D35)</f>
        <v>0</v>
      </c>
      <c r="E36" s="14">
        <f t="shared" si="16"/>
        <v>0</v>
      </c>
      <c r="F36" s="14">
        <f t="shared" si="16"/>
        <v>0</v>
      </c>
      <c r="G36" s="14">
        <f t="shared" si="4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5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6"/>
        <v>0</v>
      </c>
      <c r="P36" s="14">
        <f t="shared" si="16"/>
        <v>0</v>
      </c>
      <c r="Q36" s="14">
        <f t="shared" si="16"/>
        <v>0</v>
      </c>
      <c r="R36" s="14">
        <f t="shared" si="16"/>
        <v>0</v>
      </c>
      <c r="S36" s="14">
        <f t="shared" si="7"/>
        <v>0</v>
      </c>
      <c r="T36" s="14">
        <f t="shared" si="8"/>
        <v>0</v>
      </c>
      <c r="U36" s="14">
        <f t="shared" si="9"/>
        <v>0</v>
      </c>
      <c r="V36" s="14">
        <f t="shared" si="10"/>
        <v>0</v>
      </c>
      <c r="W36" s="14">
        <f t="shared" si="11"/>
        <v>0</v>
      </c>
      <c r="X36" s="14">
        <f t="shared" si="16"/>
        <v>0</v>
      </c>
      <c r="Y36" s="14">
        <f t="shared" si="16"/>
        <v>0</v>
      </c>
      <c r="Z36" s="14">
        <f t="shared" si="16"/>
        <v>0</v>
      </c>
      <c r="AA36" s="14">
        <f t="shared" si="12"/>
        <v>0</v>
      </c>
      <c r="AB36" s="14">
        <f t="shared" si="16"/>
        <v>0</v>
      </c>
      <c r="AC36" s="14">
        <f t="shared" si="16"/>
        <v>0</v>
      </c>
      <c r="AD36" s="14">
        <f t="shared" si="16"/>
        <v>0</v>
      </c>
      <c r="AE36" s="14">
        <f t="shared" si="13"/>
        <v>0</v>
      </c>
      <c r="AF36" s="14">
        <f t="shared" si="16"/>
        <v>0</v>
      </c>
      <c r="AG36" s="14">
        <f t="shared" si="16"/>
        <v>0</v>
      </c>
      <c r="AH36" s="14">
        <f t="shared" si="16"/>
        <v>0</v>
      </c>
      <c r="AI36" s="14">
        <f t="shared" si="14"/>
        <v>0</v>
      </c>
      <c r="AJ36" s="14">
        <f t="shared" si="16"/>
        <v>0</v>
      </c>
      <c r="AK36" s="14">
        <f t="shared" si="16"/>
        <v>0</v>
      </c>
      <c r="AL36" s="14">
        <f t="shared" si="16"/>
        <v>0</v>
      </c>
      <c r="AM36" s="14">
        <f t="shared" si="15"/>
        <v>0</v>
      </c>
      <c r="AN36" s="14">
        <f t="shared" si="16"/>
        <v>0</v>
      </c>
      <c r="AO36" s="14">
        <f t="shared" si="16"/>
        <v>0</v>
      </c>
      <c r="AP36" s="14">
        <f t="shared" si="16"/>
        <v>0</v>
      </c>
    </row>
  </sheetData>
  <mergeCells count="45">
    <mergeCell ref="W2:Z2"/>
    <mergeCell ref="H4:J4"/>
    <mergeCell ref="W3:Z3"/>
    <mergeCell ref="C1:F2"/>
    <mergeCell ref="S3:V3"/>
    <mergeCell ref="G1:R1"/>
    <mergeCell ref="W1:AP1"/>
    <mergeCell ref="AA2:AD2"/>
    <mergeCell ref="AM2:AP2"/>
    <mergeCell ref="A36:B36"/>
    <mergeCell ref="O2:R2"/>
    <mergeCell ref="O3:R3"/>
    <mergeCell ref="O4:O5"/>
    <mergeCell ref="K4:K5"/>
    <mergeCell ref="P4:R4"/>
    <mergeCell ref="L4:N4"/>
    <mergeCell ref="A1:A5"/>
    <mergeCell ref="G2:J2"/>
    <mergeCell ref="K2:N2"/>
    <mergeCell ref="B1:B5"/>
    <mergeCell ref="G4:G5"/>
    <mergeCell ref="S4:S5"/>
    <mergeCell ref="T4:V4"/>
    <mergeCell ref="K3:N3"/>
    <mergeCell ref="G3:J3"/>
    <mergeCell ref="S1:V2"/>
    <mergeCell ref="D4:F4"/>
    <mergeCell ref="C3:F3"/>
    <mergeCell ref="C4:C5"/>
    <mergeCell ref="W4:W5"/>
    <mergeCell ref="X4:Z4"/>
    <mergeCell ref="AA3:AD3"/>
    <mergeCell ref="AF4:AH4"/>
    <mergeCell ref="AA4:AA5"/>
    <mergeCell ref="AE3:AH3"/>
    <mergeCell ref="AB4:AD4"/>
    <mergeCell ref="AE2:AH2"/>
    <mergeCell ref="AM3:AP3"/>
    <mergeCell ref="AM4:AM5"/>
    <mergeCell ref="AE4:AE5"/>
    <mergeCell ref="AI3:AL3"/>
    <mergeCell ref="AI4:AI5"/>
    <mergeCell ref="AJ4:AL4"/>
    <mergeCell ref="AN4:AP4"/>
    <mergeCell ref="AI2:AL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2</vt:lpstr>
      <vt:lpstr>Свод разд 2</vt:lpstr>
      <vt:lpstr>Свод разд 3</vt:lpstr>
      <vt:lpstr>Свод разд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K.V.Berejnova</dc:creator>
  <cp:lastModifiedBy>User</cp:lastModifiedBy>
  <cp:lastPrinted>2017-12-08T07:10:52Z</cp:lastPrinted>
  <dcterms:created xsi:type="dcterms:W3CDTF">2017-04-10T05:39:11Z</dcterms:created>
  <dcterms:modified xsi:type="dcterms:W3CDTF">2021-01-12T06:41:18Z</dcterms:modified>
</cp:coreProperties>
</file>